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7\2017_4 квартал\ПОСТАВКА МТР\-2017.0836_896150_ОК_прокат\КД (эл. форма)\"/>
    </mc:Choice>
  </mc:AlternateContent>
  <bookViews>
    <workbookView xWindow="0" yWindow="0" windowWidth="28800" windowHeight="12000"/>
  </bookViews>
  <sheets>
    <sheet name="Прил 1_к ТЗ_" sheetId="1" r:id="rId1"/>
  </sheets>
  <definedNames>
    <definedName name="_xlnm._FilterDatabase" localSheetId="0" hidden="1">'Прил 1_к ТЗ_'!$A$6:$WVX$405</definedName>
    <definedName name="_xlnm.Print_Titles" localSheetId="0">'Прил 1_к ТЗ_'!$A:$S,'Прил 1_к ТЗ_'!$5:$6</definedName>
    <definedName name="_xlnm.Print_Area" localSheetId="0">'Прил 1_к ТЗ_'!$A$1:$S$412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<sst xmlns="http://schemas.openxmlformats.org/spreadsheetml/2006/main" count="1544" uniqueCount="360">
  <si>
    <t>№ п/п</t>
  </si>
  <si>
    <t>Наименование оборудования, материалов, запасных частей</t>
  </si>
  <si>
    <t>Тип, марка</t>
  </si>
  <si>
    <t>Ед.изм.</t>
  </si>
  <si>
    <t>Общее
кол-во</t>
  </si>
  <si>
    <t>Грузополучатель: Филиал АО «Тюменьэнерго» Когалымские ЭС, Тюменская обл., ХМАО - Югра, г. Когалым</t>
  </si>
  <si>
    <t>Итого Филиал АО «Тюменьэнерго» Когалымские ЭС на сумму:</t>
  </si>
  <si>
    <t>Грузополучатель:  Филиал АО «Тюменьэнерго» Нефтеюганские ЭС, Тюменская обл., ХМАО-Югра, г. Пыть-Ях</t>
  </si>
  <si>
    <t>Итого Филиал АО «Тюменьэнерго» Нефтеюганские ЭС на сумму:</t>
  </si>
  <si>
    <t>Грузополучатель: Филиал АО «Тюменьэнерго» Нижневартовские ЭС, Тюменская обл., ХМАО – Югра, г.Нижневартовск</t>
  </si>
  <si>
    <t>Итого Филиал АО «Тюменьэнерго» Нижневартовские ЭС на сумму:</t>
  </si>
  <si>
    <t>Грузополучатель: Филиал АО «Тюменьэнерго» Северные ЭС, Тюменская обл., Ямало-Ненецкий автономный округ, г. Новый Уренгой</t>
  </si>
  <si>
    <t>Итого Филиал АО «Тюменьэнерго» Северные ЭС на сумму:</t>
  </si>
  <si>
    <t>Грузополучатель: Филиал АО «Тюменьэнерго» Сургутские ЭС, Тюменская обл., ХМАО - Югра, г. Сургут.</t>
  </si>
  <si>
    <t>Итого Филиал АО «Тюменьэнерго» Сургутские ЭС на сумму:</t>
  </si>
  <si>
    <t>Тюменские распределительные сети</t>
  </si>
  <si>
    <t>Грузополучатель: Филиал АО «Тюменьэнерго» Тюменские РС Ишимское ТПО, Тюменская обл., г. Ишим</t>
  </si>
  <si>
    <t>Грузополучатель: Филиал АО «Тюменьэнерго» Тюменские РС Тюменское ТПО, Тюменская обл., г. Тюмень</t>
  </si>
  <si>
    <t>Грузополучатель:  Филиал АО «Тюменьэнерго» Тюменские РС Южное ТПО, Тюменская обл., г. Заводоуковск</t>
  </si>
  <si>
    <t>Итого Филиал АО «Тюменьэнерго» Тюменские РС на сумму:</t>
  </si>
  <si>
    <t>Грузополучатель: Филиал АО «Тюменьэнерго» Урайские ЭС, Тюменская обл., ХМАО - Югра, г. Урай.</t>
  </si>
  <si>
    <t>Итого Филиал АО «Тюменьэнерго» Урайские ЭС на сумму:</t>
  </si>
  <si>
    <t>Итого АО «Тюменьэнерго» на сумму:</t>
  </si>
  <si>
    <t>Кол-во
4 квартал 2017 года</t>
  </si>
  <si>
    <t>Кол-во
1 квартал 2018 года</t>
  </si>
  <si>
    <t>Кол-во
2 квартал 2018 года</t>
  </si>
  <si>
    <t>Кол-во
3 квартал 2018 года</t>
  </si>
  <si>
    <t>Кол-во
4 квартал 2018 года</t>
  </si>
  <si>
    <t>Итого Филиал АО «Тюменьэнерго» Ноябрьские ЭС на сумму:</t>
  </si>
  <si>
    <t>Грузополучатель: Филиал АО «Тюменьэнерго» Ноябрьские ЭС, Тюменская обл., Ямало-Ненецкий автономный округ, г.Ноябрьск</t>
  </si>
  <si>
    <t>Грузополучатель:  Филиал АО «Тюменьэнерго» Тюменские РС Тобольское ТПО, Тюменская обл., г. Тобольск</t>
  </si>
  <si>
    <t>Грузополучатель: Филиал АО «Тюменьэнерго» Энергокомплекс, Тюменская обл., ХМАО-Югра, г. Нягань</t>
  </si>
  <si>
    <t>Завод</t>
  </si>
  <si>
    <t>Ном.номер</t>
  </si>
  <si>
    <t>Итого Филиал АО «Тюменьэнерго» Энергокомплекс на сумму:</t>
  </si>
  <si>
    <t>Канат</t>
  </si>
  <si>
    <t>Круг медный</t>
  </si>
  <si>
    <t>d 8мм</t>
  </si>
  <si>
    <t>Лист</t>
  </si>
  <si>
    <t>б 3мм ст3</t>
  </si>
  <si>
    <t>Полоса</t>
  </si>
  <si>
    <t>4х40мм ст3</t>
  </si>
  <si>
    <t>Труба ВГП</t>
  </si>
  <si>
    <t>Уголок</t>
  </si>
  <si>
    <t>45х45х4 cт3</t>
  </si>
  <si>
    <t>Швеллер</t>
  </si>
  <si>
    <t>№12 ст3</t>
  </si>
  <si>
    <t>№14 ст3</t>
  </si>
  <si>
    <t>d 10мм</t>
  </si>
  <si>
    <t>Канат стальной</t>
  </si>
  <si>
    <t>Полоса медная</t>
  </si>
  <si>
    <t>20х3</t>
  </si>
  <si>
    <t>32х32х3 ст3</t>
  </si>
  <si>
    <t>Трос стальной оцинкованный</t>
  </si>
  <si>
    <t>d 6мм</t>
  </si>
  <si>
    <t>Ростверк</t>
  </si>
  <si>
    <t>Балласт</t>
  </si>
  <si>
    <t>БЛ 100-1</t>
  </si>
  <si>
    <t>Круг</t>
  </si>
  <si>
    <t>d 16 ст3</t>
  </si>
  <si>
    <t>б 5мм ст3</t>
  </si>
  <si>
    <t>Лист оцинкованный</t>
  </si>
  <si>
    <t>б 0,55мм ст3</t>
  </si>
  <si>
    <t>d 15х2,5 ст10</t>
  </si>
  <si>
    <t>d 20х2,8 ст10</t>
  </si>
  <si>
    <t>d 32х3,2 ст10</t>
  </si>
  <si>
    <t>Труба катаная</t>
  </si>
  <si>
    <t>d 159х5 ст20</t>
  </si>
  <si>
    <t>35х35х4 ст3</t>
  </si>
  <si>
    <t>50х50х5 ст09Г2С</t>
  </si>
  <si>
    <t>75х75х6 ст09Г2С</t>
  </si>
  <si>
    <t>75х75х6 ст3</t>
  </si>
  <si>
    <t>63х63х5 ст09Г2С</t>
  </si>
  <si>
    <t>63х63х5 ст3</t>
  </si>
  <si>
    <t>Талреп</t>
  </si>
  <si>
    <t>Т-30-1</t>
  </si>
  <si>
    <t>20х20х3 ст3СП5</t>
  </si>
  <si>
    <t>60х4мм ст3ПС</t>
  </si>
  <si>
    <t>ПВЛ 408мм 3сп/пс</t>
  </si>
  <si>
    <t>Труба катаная бесшовная</t>
  </si>
  <si>
    <t>d 57х3,5 ст10</t>
  </si>
  <si>
    <t>Н-35-4</t>
  </si>
  <si>
    <t>Сетка Рабица</t>
  </si>
  <si>
    <t>50х50</t>
  </si>
  <si>
    <t>d 40х3,5 ст10</t>
  </si>
  <si>
    <t>25х25х4 ст3</t>
  </si>
  <si>
    <t>45х45х5 ст3СП</t>
  </si>
  <si>
    <t>63х63х6 ст09Г2С</t>
  </si>
  <si>
    <t>№16 ст3</t>
  </si>
  <si>
    <t>25х4мм ст3</t>
  </si>
  <si>
    <t>Н-1</t>
  </si>
  <si>
    <t>Лист просечно-вытяжной</t>
  </si>
  <si>
    <t>ПВ-508</t>
  </si>
  <si>
    <t>d 20 ст3</t>
  </si>
  <si>
    <t>d 14 ст3</t>
  </si>
  <si>
    <t>б 10мм ст3СП</t>
  </si>
  <si>
    <t>б 4мм ст3</t>
  </si>
  <si>
    <t>б 0,8мм ст08ПС</t>
  </si>
  <si>
    <t>Труба КВД</t>
  </si>
  <si>
    <t>d 76х14 ст12Х1МФ</t>
  </si>
  <si>
    <t>d 20х2,5 ст10</t>
  </si>
  <si>
    <t>d 25х2,8 ст10</t>
  </si>
  <si>
    <t>d 32х2,8 ст20</t>
  </si>
  <si>
    <t>d 76х4 ст09Г2С</t>
  </si>
  <si>
    <t>d 60х3 ст20</t>
  </si>
  <si>
    <t>Труба тянутая</t>
  </si>
  <si>
    <t>40х40х4 ст3ПС</t>
  </si>
  <si>
    <t>50х50х5 ст3</t>
  </si>
  <si>
    <t>63х63х6 ст3</t>
  </si>
  <si>
    <t>90х90х7 ст3</t>
  </si>
  <si>
    <t>№10 ст3</t>
  </si>
  <si>
    <t>№8 ст3</t>
  </si>
  <si>
    <t>d 10 ст3</t>
  </si>
  <si>
    <t>Труба электросварная</t>
  </si>
  <si>
    <t>d 159х4,5 ст3СП</t>
  </si>
  <si>
    <t>Профлист</t>
  </si>
  <si>
    <t>НС-44-1000-0,7мм</t>
  </si>
  <si>
    <t>С-18 1000х0,7мм синий</t>
  </si>
  <si>
    <t>Труба профильная</t>
  </si>
  <si>
    <t>40х60х3мм ст3</t>
  </si>
  <si>
    <t>60х60х3мм ст3</t>
  </si>
  <si>
    <t>ПВ-506</t>
  </si>
  <si>
    <t>25х25мм 1500х1000 d-1,2</t>
  </si>
  <si>
    <t>Арматура</t>
  </si>
  <si>
    <t>А1 d 6мм гладкая Ст3</t>
  </si>
  <si>
    <t>Пруток стальной</t>
  </si>
  <si>
    <t>d 6 мм ст3</t>
  </si>
  <si>
    <t>Сетка арматурная</t>
  </si>
  <si>
    <t>50х50мм 5х0,75м2 б3мм</t>
  </si>
  <si>
    <t>Трос стальной</t>
  </si>
  <si>
    <t>d 4мм</t>
  </si>
  <si>
    <t>0,55х1250х2500мм с полимерным покрытием синий</t>
  </si>
  <si>
    <t>d 89х4 ст3</t>
  </si>
  <si>
    <t>Балка двутавровая</t>
  </si>
  <si>
    <t>Лист стальной</t>
  </si>
  <si>
    <t>RAL 9003 белый гладкий</t>
  </si>
  <si>
    <t>d 50 ст3</t>
  </si>
  <si>
    <t>Наголовник</t>
  </si>
  <si>
    <t>Н-35-2</t>
  </si>
  <si>
    <t>Проволока катанная</t>
  </si>
  <si>
    <t>d 6,5мм ст3</t>
  </si>
  <si>
    <t>d 50х3,5 ст10</t>
  </si>
  <si>
    <t>100х100х8 ст3</t>
  </si>
  <si>
    <t>№20 ст3</t>
  </si>
  <si>
    <t>Шестигранник</t>
  </si>
  <si>
    <t>№ 27 ст10</t>
  </si>
  <si>
    <t>С-21 1000х0,7 мм</t>
  </si>
  <si>
    <t>d 6мм ст3 А1</t>
  </si>
  <si>
    <t>4x20мм ст3</t>
  </si>
  <si>
    <t>d 112х5 ст20</t>
  </si>
  <si>
    <t>10мм 1500х6000х10</t>
  </si>
  <si>
    <t>20мм</t>
  </si>
  <si>
    <t>Планка</t>
  </si>
  <si>
    <t>из полосы Ст3 160х40х6 с отв.д17м</t>
  </si>
  <si>
    <t>Труба</t>
  </si>
  <si>
    <t>Ст 530х6</t>
  </si>
  <si>
    <t>d 20х3,2 ст10ПС</t>
  </si>
  <si>
    <t>0,55х1250х2500 мм</t>
  </si>
  <si>
    <t>Профнастил</t>
  </si>
  <si>
    <t>НС-35-1000-0,7</t>
  </si>
  <si>
    <t>С-8 120-0 RAL 5002</t>
  </si>
  <si>
    <t>С-8 120-0 RAL 9003</t>
  </si>
  <si>
    <t>d 60 ст45</t>
  </si>
  <si>
    <t>Круг бронзовый</t>
  </si>
  <si>
    <t>d 80мм БрАЖ 9-4</t>
  </si>
  <si>
    <t>d 60мм БрАЖ 9-4</t>
  </si>
  <si>
    <t>№ 12 СТ45СП</t>
  </si>
  <si>
    <t>№ 14 СТ45СП</t>
  </si>
  <si>
    <t>№ 17 СТ45СП</t>
  </si>
  <si>
    <t>№ 24 СТ45СП</t>
  </si>
  <si>
    <t>б 2мм ст3</t>
  </si>
  <si>
    <t>Лист металлический</t>
  </si>
  <si>
    <t>б 5мм ст4</t>
  </si>
  <si>
    <t>Труба профильная металлическая</t>
  </si>
  <si>
    <t>40х20х2мм</t>
  </si>
  <si>
    <t>Сетка кладочная</t>
  </si>
  <si>
    <t>50х50мм 1,5х0,38м</t>
  </si>
  <si>
    <t>40х40х2 3сп</t>
  </si>
  <si>
    <t>d 12 ст3</t>
  </si>
  <si>
    <t>Проволока</t>
  </si>
  <si>
    <t>d 3,0 мм ст3СП</t>
  </si>
  <si>
    <t>Проволока оцинкованная</t>
  </si>
  <si>
    <t xml:space="preserve">d 3мм Ст3СП </t>
  </si>
  <si>
    <t>Траверса</t>
  </si>
  <si>
    <t>ТН-9</t>
  </si>
  <si>
    <t>Хомут</t>
  </si>
  <si>
    <t>Х-1</t>
  </si>
  <si>
    <t>ТМ-5</t>
  </si>
  <si>
    <t>ТН-8</t>
  </si>
  <si>
    <t>ТМ-3 в комплекте с хомутом Х-1</t>
  </si>
  <si>
    <t>Оголовок</t>
  </si>
  <si>
    <t>ОГ-3</t>
  </si>
  <si>
    <t>М-9</t>
  </si>
  <si>
    <t>ТВ-256</t>
  </si>
  <si>
    <t>d 18 ст3</t>
  </si>
  <si>
    <t>d 6,2мм</t>
  </si>
  <si>
    <t>ТМ-6</t>
  </si>
  <si>
    <t>ТМ-8</t>
  </si>
  <si>
    <t>Х-42</t>
  </si>
  <si>
    <t>Сталь полосовая</t>
  </si>
  <si>
    <t>40х4</t>
  </si>
  <si>
    <t>ОГ-2</t>
  </si>
  <si>
    <t>Вал привода</t>
  </si>
  <si>
    <t>РА-7</t>
  </si>
  <si>
    <t>ТС-2</t>
  </si>
  <si>
    <t>РА-8</t>
  </si>
  <si>
    <t>б 1,5мм ст3, 08ПС</t>
  </si>
  <si>
    <t>Пруток латунный</t>
  </si>
  <si>
    <t>d 55 мм ЛС-59-1</t>
  </si>
  <si>
    <t>№ 12 ст35</t>
  </si>
  <si>
    <t>№ 16 ст3СП</t>
  </si>
  <si>
    <t>№ 18 ст3СП</t>
  </si>
  <si>
    <t>Х-7</t>
  </si>
  <si>
    <t>Х-8</t>
  </si>
  <si>
    <t>ТМ-2</t>
  </si>
  <si>
    <t>70х70х6 ст3</t>
  </si>
  <si>
    <t>Х-38</t>
  </si>
  <si>
    <t>б 1мм ст3</t>
  </si>
  <si>
    <t>Лист рифленый</t>
  </si>
  <si>
    <t>Х-10</t>
  </si>
  <si>
    <t>Надставка</t>
  </si>
  <si>
    <t>ТС-1</t>
  </si>
  <si>
    <t>ТН-19</t>
  </si>
  <si>
    <t>ТН-18</t>
  </si>
  <si>
    <t>ПЛ-1 по проекту 3.407-85</t>
  </si>
  <si>
    <t>Прут медный</t>
  </si>
  <si>
    <t>ГОСТ 7668-80</t>
  </si>
  <si>
    <t>ГОСТ 9.307-89</t>
  </si>
  <si>
    <t>ГОСТ 2688-80</t>
  </si>
  <si>
    <t>ГОСТ 2590-2006</t>
  </si>
  <si>
    <t>ГОСТ 380-94</t>
  </si>
  <si>
    <t>б 6мм ст3</t>
  </si>
  <si>
    <t>ГОСТ 19903-74</t>
  </si>
  <si>
    <t>ГОСТ 8706-78</t>
  </si>
  <si>
    <t>ГОСТ 103-2006</t>
  </si>
  <si>
    <t>ГОСТ 8509-93</t>
  </si>
  <si>
    <t xml:space="preserve">25х25х3 ст3СП </t>
  </si>
  <si>
    <t>ГОСТ 8239-72</t>
  </si>
  <si>
    <t>ГОСТ 8240-97</t>
  </si>
  <si>
    <t>ГОСТ 1173-93</t>
  </si>
  <si>
    <t xml:space="preserve">d 8,3 </t>
  </si>
  <si>
    <t xml:space="preserve">d 9мм </t>
  </si>
  <si>
    <t xml:space="preserve">d 11мм </t>
  </si>
  <si>
    <t>ГОСТ 16350-80</t>
  </si>
  <si>
    <t xml:space="preserve">ГОСТ 14918-80                                   </t>
  </si>
  <si>
    <t>ГОСТ 3262-75</t>
  </si>
  <si>
    <t xml:space="preserve">d 89x3,5 ст10 </t>
  </si>
  <si>
    <t>ГОСТ 5336-80</t>
  </si>
  <si>
    <t>ГОСТ 8732-78</t>
  </si>
  <si>
    <t>d 108х4 ст20</t>
  </si>
  <si>
    <t xml:space="preserve">d 273х8 ст20  </t>
  </si>
  <si>
    <t>ГОСТ 8734-75</t>
  </si>
  <si>
    <t xml:space="preserve">d 25х3,5 ст20 </t>
  </si>
  <si>
    <t>d 48х3,5 ст20</t>
  </si>
  <si>
    <t>ГОСТ 1628-78</t>
  </si>
  <si>
    <t>ГОСТ 8568-77</t>
  </si>
  <si>
    <t>ГОСТ 3282-74</t>
  </si>
  <si>
    <t>ГОСТ 24045-94</t>
  </si>
  <si>
    <t>ГОСТ 2060-90</t>
  </si>
  <si>
    <t>ГОСТ 6727-80</t>
  </si>
  <si>
    <t xml:space="preserve">Р2-35-20-2 серия 3.407-115 Сталь 09Г2С, покрытие - горячий цинк </t>
  </si>
  <si>
    <t>ГОСТ 8639-82</t>
  </si>
  <si>
    <t>ГОСТ 10705-80</t>
  </si>
  <si>
    <t>ГОСТ 10704-91</t>
  </si>
  <si>
    <t>ГОСТ 2879-88</t>
  </si>
  <si>
    <t>ТУ 3449-162-00111120-99</t>
  </si>
  <si>
    <t>ТУ 36.26.11-5-89</t>
  </si>
  <si>
    <t>ГОСТ 9690-71</t>
  </si>
  <si>
    <t>ГОСТ 14637-89</t>
  </si>
  <si>
    <t>ГОСТ 5781-82</t>
  </si>
  <si>
    <t>ТУ 1122-079-02494680-01</t>
  </si>
  <si>
    <t xml:space="preserve">Профлист </t>
  </si>
  <si>
    <t>С-20 6000х1150х0,55мм белый</t>
  </si>
  <si>
    <t>ГОСТ 1535-2006</t>
  </si>
  <si>
    <t>ГОСТ 23279-2012</t>
  </si>
  <si>
    <t>С-20 6000х1150х0,55мм синий</t>
  </si>
  <si>
    <t xml:space="preserve">Профнастил </t>
  </si>
  <si>
    <t>ГОСТ 1535-91</t>
  </si>
  <si>
    <t>ГОСТ 3062-80</t>
  </si>
  <si>
    <t>ГОСТ 19903-2015</t>
  </si>
  <si>
    <t>ГОСТ 24045-2010</t>
  </si>
  <si>
    <t>32х32х4 ст3</t>
  </si>
  <si>
    <t>Уголок 63х63х5 ГОСТ8509-86</t>
  </si>
  <si>
    <t>Уголок 50х50х5 ГОСТ8509-86, Уголок 50х50х5 ГОСТ8509-86, Штырь Ш-20-2-К-30 ГОСТ 34-13-931-86</t>
  </si>
  <si>
    <t>Уголок 50х50х5 ГОСТ8509-86, Штырь Ш-20-2-К-30 ГОСТ 34-13-931-86</t>
  </si>
  <si>
    <t>Уголок 63х63х5 ГОСТ8509-86, Круг 18 ГОСТ2590-71</t>
  </si>
  <si>
    <t xml:space="preserve">Уголок 70х70х5 ГОСТ8509-86, Круг 10 ГОСТ2590-71, Штырь Ш-20-2-К-30 ГОСТ 34-13-931-86  </t>
  </si>
  <si>
    <t>Полоса 6х50 ГОСТ103-75 L=580, Штырь Ш-16-К-25 ГОСТ18381-80, Болт М16х240 ГОСТ7798-70, Гайка М16  ГОСТ5915-70, Шайба 16 ГОСТ5915-70</t>
  </si>
  <si>
    <t>Уголок ГОСТ 8509-72, штырь ГОСТ 2590-71, полоса ГОСТ 103-57, болт ГОСТ 2530-71, гайка ГОСТ 5915-70</t>
  </si>
  <si>
    <t>Уголок ГОСТ 27772-88</t>
  </si>
  <si>
    <t xml:space="preserve">Полоса 5х50 ГОСТ103-75, Круг 20 ГОСТ2590-71
</t>
  </si>
  <si>
    <t>Уголок 100х100х8 ГОСТ8509-86, Уголок 50х50х3 ГОСТ8509-86, Круг 16 ГОСТ2590-71, Штырь Ш-20-2-К-30 ГОСТ 34-13-931-86, Серьга СРС-1-17 ГОСТ 2725-78</t>
  </si>
  <si>
    <t>Уголок 50х50х7 ГОСТ8509-86, Круг 16 ГОСТ2590-71, Штырь Ш-20-2-К-30 ГОСТ 34-13-931-86  , Болт М16х30 ГОСТ 7798-70, Гайка М16 ГОСТ 5915, Серьга СРС 7-17 ГОСТ 2725-78</t>
  </si>
  <si>
    <t>ГОСТ 17679-80</t>
  </si>
  <si>
    <t>Труба 25 ГОСТ 3262-75</t>
  </si>
  <si>
    <t>Уголок ГОСТ8509-86, Круг 10 ГОСТ2590-71, Штырь Ш-20-2-К-30 ГОСТ 34-13-931-86</t>
  </si>
  <si>
    <t>Полоса 5х50 ГОСТ103-75, Круг 20 ГОСТ2590-71</t>
  </si>
  <si>
    <t>Уголок 70х70х5 ГОСТ8509-86
Уголок 50х50х5 ГОСТ8509-86
Полоса 6х50 ГОСТ103-75
Круг 10 ГОСТ2590-71 Штырь Ш-24-С-55 ГОСТ 34-13-931-86</t>
  </si>
  <si>
    <t>Уголок 70х70х5 ГОСТ8509-86, Уголок 50х50х5 ГОСТ8509-86, Штырь Ш-20-2-К-30 ГОСТ 34-13-931-86</t>
  </si>
  <si>
    <t>Уголок 80х80х6 ГОСТ8509-86
Круг 10 ГОСТ2590-71
Серьга СРС-7-17 ГОСТ2725-78</t>
  </si>
  <si>
    <t>Уголок 50х50х5 ГОСТ8509-86, Круг 20 ГОСТ2590-88</t>
  </si>
  <si>
    <t>Уголок 50х50х5 ГОСТ8509-86, Круг 20 ГОСТ 2590-88</t>
  </si>
  <si>
    <t>ГОСТ 535-58</t>
  </si>
  <si>
    <t>НС35-1000 0,5мм оцинкованный</t>
  </si>
  <si>
    <t>м</t>
  </si>
  <si>
    <t>кг</t>
  </si>
  <si>
    <t>т</t>
  </si>
  <si>
    <t>пгм</t>
  </si>
  <si>
    <t>шт</t>
  </si>
  <si>
    <t>м2</t>
  </si>
  <si>
    <t>лис</t>
  </si>
  <si>
    <t>ГОСТ 3067-88</t>
  </si>
  <si>
    <t>ГОСТ 24045-94; ГОСТ 30246(окраска)</t>
  </si>
  <si>
    <t>ГОСТ Р 54157-2010</t>
  </si>
  <si>
    <t xml:space="preserve">d 9,6мм </t>
  </si>
  <si>
    <t>б 8мм ст3</t>
  </si>
  <si>
    <t>Полоса стальная</t>
  </si>
  <si>
    <t>5х40 ст3 (6 метров)</t>
  </si>
  <si>
    <t>ГОСТ 14918-80</t>
  </si>
  <si>
    <t>ГОСТ 8240-72</t>
  </si>
  <si>
    <t>0,7мм RAL5005 плоский окрашенный синий</t>
  </si>
  <si>
    <t>ячейка 100х100мм 1,5х0,5м б3мм</t>
  </si>
  <si>
    <t xml:space="preserve"> № 14 ст3 </t>
  </si>
  <si>
    <t xml:space="preserve">№16 ст09Г2С </t>
  </si>
  <si>
    <t>80х80х4 ст3</t>
  </si>
  <si>
    <t>ГОСТ 4543-71</t>
  </si>
  <si>
    <t xml:space="preserve"> ГОСТ 8509-93</t>
  </si>
  <si>
    <t>№19 ст35</t>
  </si>
  <si>
    <t>40х40мм 4Вр ширина 1,5м</t>
  </si>
  <si>
    <t>d 325х8 ст20</t>
  </si>
  <si>
    <t>d 89х5 ст09Г2С</t>
  </si>
  <si>
    <t>ГОСТ 30136-95</t>
  </si>
  <si>
    <t>ТУ 14-3-1128-82</t>
  </si>
  <si>
    <t>ГОСТ 8509-72</t>
  </si>
  <si>
    <t xml:space="preserve">Лист стальной </t>
  </si>
  <si>
    <t>б 0,55х1250х2500мм окрашенный, белый</t>
  </si>
  <si>
    <t>б 0,55х1250х2500мм окрашенный, синий</t>
  </si>
  <si>
    <t>d 32х2,5 ст20</t>
  </si>
  <si>
    <t>2020х1000х0,8</t>
  </si>
  <si>
    <t>ГОСТ 24045-94; ГОСТ 30246 (окраска)</t>
  </si>
  <si>
    <t xml:space="preserve">Полоса стальная </t>
  </si>
  <si>
    <t>70х70х4 ст3</t>
  </si>
  <si>
    <t>Х-12 припасовочный</t>
  </si>
  <si>
    <t>ОГ-5</t>
  </si>
  <si>
    <t>d 90мм литой БрОФ-10-1</t>
  </si>
  <si>
    <t>ОГ-1</t>
  </si>
  <si>
    <t>ГОСТ 1418-80</t>
  </si>
  <si>
    <t>d 13мм</t>
  </si>
  <si>
    <t xml:space="preserve"> d 8мм</t>
  </si>
  <si>
    <t>ГОСТ 19904-90</t>
  </si>
  <si>
    <t>ГОСТ 8239-89</t>
  </si>
  <si>
    <t>ГОСТ, ТУ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</si>
  <si>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</si>
  <si>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</si>
  <si>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</si>
  <si>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</si>
  <si>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</si>
  <si>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</si>
  <si>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>КОММЕРЧЕСКОЕ ПРЕДЛОЖЕНИЕ</t>
  </si>
  <si>
    <t>Приложение №5 к КД на поставку проката и изделий из металлов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</si>
</sst>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Helv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10" fillId="0" borderId="0"/>
  </cellStyleXfs>
  <cellXfs count="90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 wrapText="1"/>
    </xf>
    <xf numFmtId="1" fontId="5" fillId="0" borderId="0" xfId="3" applyNumberFormat="1" applyFont="1" applyFill="1" applyAlignment="1">
      <alignment horizontal="right" vertical="center" wrapText="1"/>
    </xf>
    <xf numFmtId="0" fontId="6" fillId="0" borderId="1" xfId="3" applyFont="1" applyFill="1" applyBorder="1" applyAlignment="1">
      <alignment horizontal="center" vertical="center" wrapText="1"/>
    </xf>
    <xf numFmtId="2" fontId="6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4" xfId="1" applyFont="1" applyFill="1" applyBorder="1" applyAlignment="1" applyProtection="1">
      <alignment vertical="center"/>
      <protection locked="0"/>
    </xf>
    <xf numFmtId="0" fontId="6" fillId="0" borderId="4" xfId="1" applyFont="1" applyFill="1" applyBorder="1" applyAlignment="1" applyProtection="1">
      <alignment vertical="center" wrapText="1"/>
      <protection locked="0"/>
    </xf>
    <xf numFmtId="0" fontId="2" fillId="0" borderId="1" xfId="4" applyFont="1" applyFill="1" applyBorder="1" applyAlignment="1">
      <alignment horizontal="center" vertical="center"/>
    </xf>
    <xf numFmtId="3" fontId="2" fillId="0" borderId="1" xfId="5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vertical="center" wrapText="1"/>
      <protection locked="0"/>
    </xf>
    <xf numFmtId="0" fontId="6" fillId="0" borderId="0" xfId="6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vertical="center"/>
    </xf>
    <xf numFmtId="0" fontId="8" fillId="0" borderId="0" xfId="1" applyFont="1" applyFill="1"/>
    <xf numFmtId="0" fontId="9" fillId="0" borderId="0" xfId="1" applyFont="1" applyFill="1" applyAlignment="1">
      <alignment wrapText="1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0" fontId="9" fillId="0" borderId="0" xfId="1" applyNumberFormat="1" applyFont="1" applyFill="1"/>
    <xf numFmtId="0" fontId="8" fillId="0" borderId="0" xfId="1" applyNumberFormat="1" applyFont="1" applyFill="1" applyAlignment="1">
      <alignment horizontal="right"/>
    </xf>
    <xf numFmtId="0" fontId="8" fillId="0" borderId="0" xfId="1" applyFont="1" applyFill="1" applyAlignment="1">
      <alignment wrapText="1"/>
    </xf>
    <xf numFmtId="0" fontId="8" fillId="0" borderId="0" xfId="1" applyFont="1" applyFill="1" applyAlignment="1">
      <alignment horizontal="left"/>
    </xf>
    <xf numFmtId="0" fontId="9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1" fontId="9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2" fillId="0" borderId="0" xfId="1" applyFont="1" applyFill="1" applyAlignment="1">
      <alignment horizontal="justify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5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 wrapText="1"/>
    </xf>
    <xf numFmtId="0" fontId="2" fillId="0" borderId="1" xfId="5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5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vertical="center" wrapText="1"/>
    </xf>
    <xf numFmtId="1" fontId="2" fillId="0" borderId="0" xfId="1" applyNumberFormat="1" applyFont="1" applyFill="1" applyAlignment="1">
      <alignment horizontal="right" vertical="center" wrapText="1"/>
    </xf>
    <xf numFmtId="0" fontId="3" fillId="0" borderId="0" xfId="2" applyFont="1" applyFill="1" applyAlignment="1">
      <alignment horizontal="left" vertical="center" wrapText="1"/>
    </xf>
    <xf numFmtId="0" fontId="6" fillId="0" borderId="2" xfId="3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4" fontId="2" fillId="0" borderId="1" xfId="5" applyNumberFormat="1" applyFont="1" applyFill="1" applyBorder="1" applyAlignment="1">
      <alignment horizontal="center" vertical="center" wrapText="1"/>
    </xf>
    <xf numFmtId="1" fontId="2" fillId="0" borderId="1" xfId="4" applyNumberFormat="1" applyFont="1" applyFill="1" applyBorder="1" applyAlignment="1">
      <alignment horizontal="center" vertical="center"/>
    </xf>
    <xf numFmtId="1" fontId="5" fillId="0" borderId="0" xfId="3" applyNumberFormat="1" applyFont="1" applyFill="1" applyAlignment="1">
      <alignment horizontal="center" vertical="center"/>
    </xf>
    <xf numFmtId="1" fontId="6" fillId="0" borderId="2" xfId="3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 applyProtection="1">
      <alignment vertical="center"/>
      <protection locked="0"/>
    </xf>
    <xf numFmtId="1" fontId="6" fillId="0" borderId="0" xfId="1" applyNumberFormat="1" applyFont="1" applyFill="1" applyBorder="1" applyAlignment="1" applyProtection="1">
      <alignment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8" fillId="0" borderId="0" xfId="1" applyNumberFormat="1" applyFont="1" applyFill="1"/>
    <xf numFmtId="1" fontId="9" fillId="0" borderId="0" xfId="1" applyNumberFormat="1" applyFont="1" applyFill="1"/>
    <xf numFmtId="1" fontId="8" fillId="0" borderId="0" xfId="1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6" fillId="0" borderId="4" xfId="6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" fontId="5" fillId="0" borderId="0" xfId="3" applyNumberFormat="1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1" fontId="9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 wrapText="1"/>
    </xf>
    <xf numFmtId="0" fontId="9" fillId="0" borderId="0" xfId="1" applyNumberFormat="1" applyFont="1" applyFill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 2" xfId="5"/>
    <cellStyle name="Обычный_Анализ_ОЗЦ_шины" xfId="4"/>
    <cellStyle name="Обычный_Владимирэнерго" xfId="2"/>
    <cellStyle name="Обычный_Лист1 2" xfId="6"/>
    <cellStyle name="Обычный_методика расчета ЛПА-2013" xfId="3"/>
    <cellStyle name="Стиль 1" xfId="7"/>
  </cellStyles>
  <dxfs count="2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8"/>
  <sheetViews>
    <sheetView tabSelected="1" view="pageBreakPreview" zoomScale="87" zoomScaleNormal="100" zoomScaleSheetLayoutView="87" workbookViewId="0">
      <pane ySplit="6" topLeftCell="A7" activePane="bottomLeft" state="frozen"/>
      <selection pane="bottomLeft" activeCell="N5" sqref="N5:S5"/>
    </sheetView>
  </sheetViews>
  <sheetFormatPr defaultRowHeight="12.75" x14ac:dyDescent="0.25"/>
  <cols>
    <col min="1" max="1" width="7.85546875" style="21" customWidth="1"/>
    <col min="2" max="2" width="8.28515625" style="1" customWidth="1"/>
    <col min="3" max="3" width="12.28515625" style="1" customWidth="1"/>
    <col min="4" max="4" width="23.85546875" style="1" customWidth="1"/>
    <col min="5" max="5" width="29.28515625" style="51" customWidth="1"/>
    <col min="6" max="6" width="38.42578125" style="1" customWidth="1"/>
    <col min="7" max="7" width="6.85546875" style="1" customWidth="1"/>
    <col min="8" max="8" width="9.42578125" style="21" customWidth="1"/>
    <col min="9" max="9" width="11.28515625" style="74" customWidth="1"/>
    <col min="10" max="10" width="12.7109375" style="74" customWidth="1"/>
    <col min="11" max="11" width="11.5703125" style="74" customWidth="1"/>
    <col min="12" max="12" width="12" style="74" customWidth="1"/>
    <col min="13" max="13" width="10.7109375" style="74" customWidth="1"/>
    <col min="14" max="14" width="11.7109375" style="74" customWidth="1"/>
    <col min="15" max="15" width="11.42578125" style="73" customWidth="1"/>
    <col min="16" max="16" width="12.140625" style="74" customWidth="1"/>
    <col min="17" max="17" width="12.28515625" style="73" customWidth="1"/>
    <col min="18" max="18" width="12.140625" style="74" customWidth="1"/>
    <col min="19" max="19" width="17.42578125" style="73" customWidth="1"/>
    <col min="20" max="20" width="12.28515625" style="1" customWidth="1"/>
    <col min="21" max="21" width="9.5703125" style="1" customWidth="1"/>
    <col min="22" max="22" width="9.140625" style="1"/>
    <col min="23" max="23" width="13.140625" style="1" customWidth="1"/>
    <col min="24" max="24" width="9.140625" style="1"/>
    <col min="25" max="25" width="12.5703125" style="1" customWidth="1"/>
    <col min="26" max="262" width="9.140625" style="1"/>
    <col min="263" max="263" width="4.140625" style="1" customWidth="1"/>
    <col min="264" max="264" width="17.42578125" style="1" customWidth="1"/>
    <col min="265" max="265" width="10.5703125" style="1" customWidth="1"/>
    <col min="266" max="266" width="12.7109375" style="1" customWidth="1"/>
    <col min="267" max="267" width="7" style="1" customWidth="1"/>
    <col min="268" max="268" width="8.28515625" style="1" customWidth="1"/>
    <col min="269" max="269" width="9.7109375" style="1" customWidth="1"/>
    <col min="270" max="270" width="9.85546875" style="1" customWidth="1"/>
    <col min="271" max="272" width="11.42578125" style="1" customWidth="1"/>
    <col min="273" max="518" width="9.140625" style="1"/>
    <col min="519" max="519" width="4.140625" style="1" customWidth="1"/>
    <col min="520" max="520" width="17.42578125" style="1" customWidth="1"/>
    <col min="521" max="521" width="10.5703125" style="1" customWidth="1"/>
    <col min="522" max="522" width="12.7109375" style="1" customWidth="1"/>
    <col min="523" max="523" width="7" style="1" customWidth="1"/>
    <col min="524" max="524" width="8.28515625" style="1" customWidth="1"/>
    <col min="525" max="525" width="9.7109375" style="1" customWidth="1"/>
    <col min="526" max="526" width="9.85546875" style="1" customWidth="1"/>
    <col min="527" max="528" width="11.42578125" style="1" customWidth="1"/>
    <col min="529" max="774" width="9.140625" style="1"/>
    <col min="775" max="775" width="4.140625" style="1" customWidth="1"/>
    <col min="776" max="776" width="17.42578125" style="1" customWidth="1"/>
    <col min="777" max="777" width="10.5703125" style="1" customWidth="1"/>
    <col min="778" max="778" width="12.7109375" style="1" customWidth="1"/>
    <col min="779" max="779" width="7" style="1" customWidth="1"/>
    <col min="780" max="780" width="8.28515625" style="1" customWidth="1"/>
    <col min="781" max="781" width="9.7109375" style="1" customWidth="1"/>
    <col min="782" max="782" width="9.85546875" style="1" customWidth="1"/>
    <col min="783" max="784" width="11.42578125" style="1" customWidth="1"/>
    <col min="785" max="1030" width="9.140625" style="1"/>
    <col min="1031" max="1031" width="4.140625" style="1" customWidth="1"/>
    <col min="1032" max="1032" width="17.42578125" style="1" customWidth="1"/>
    <col min="1033" max="1033" width="10.5703125" style="1" customWidth="1"/>
    <col min="1034" max="1034" width="12.7109375" style="1" customWidth="1"/>
    <col min="1035" max="1035" width="7" style="1" customWidth="1"/>
    <col min="1036" max="1036" width="8.28515625" style="1" customWidth="1"/>
    <col min="1037" max="1037" width="9.7109375" style="1" customWidth="1"/>
    <col min="1038" max="1038" width="9.85546875" style="1" customWidth="1"/>
    <col min="1039" max="1040" width="11.42578125" style="1" customWidth="1"/>
    <col min="1041" max="1286" width="9.140625" style="1"/>
    <col min="1287" max="1287" width="4.140625" style="1" customWidth="1"/>
    <col min="1288" max="1288" width="17.42578125" style="1" customWidth="1"/>
    <col min="1289" max="1289" width="10.5703125" style="1" customWidth="1"/>
    <col min="1290" max="1290" width="12.7109375" style="1" customWidth="1"/>
    <col min="1291" max="1291" width="7" style="1" customWidth="1"/>
    <col min="1292" max="1292" width="8.28515625" style="1" customWidth="1"/>
    <col min="1293" max="1293" width="9.7109375" style="1" customWidth="1"/>
    <col min="1294" max="1294" width="9.85546875" style="1" customWidth="1"/>
    <col min="1295" max="1296" width="11.42578125" style="1" customWidth="1"/>
    <col min="1297" max="1542" width="9.140625" style="1"/>
    <col min="1543" max="1543" width="4.140625" style="1" customWidth="1"/>
    <col min="1544" max="1544" width="17.42578125" style="1" customWidth="1"/>
    <col min="1545" max="1545" width="10.5703125" style="1" customWidth="1"/>
    <col min="1546" max="1546" width="12.7109375" style="1" customWidth="1"/>
    <col min="1547" max="1547" width="7" style="1" customWidth="1"/>
    <col min="1548" max="1548" width="8.28515625" style="1" customWidth="1"/>
    <col min="1549" max="1549" width="9.7109375" style="1" customWidth="1"/>
    <col min="1550" max="1550" width="9.85546875" style="1" customWidth="1"/>
    <col min="1551" max="1552" width="11.42578125" style="1" customWidth="1"/>
    <col min="1553" max="1798" width="9.140625" style="1"/>
    <col min="1799" max="1799" width="4.140625" style="1" customWidth="1"/>
    <col min="1800" max="1800" width="17.42578125" style="1" customWidth="1"/>
    <col min="1801" max="1801" width="10.5703125" style="1" customWidth="1"/>
    <col min="1802" max="1802" width="12.7109375" style="1" customWidth="1"/>
    <col min="1803" max="1803" width="7" style="1" customWidth="1"/>
    <col min="1804" max="1804" width="8.28515625" style="1" customWidth="1"/>
    <col min="1805" max="1805" width="9.7109375" style="1" customWidth="1"/>
    <col min="1806" max="1806" width="9.85546875" style="1" customWidth="1"/>
    <col min="1807" max="1808" width="11.42578125" style="1" customWidth="1"/>
    <col min="1809" max="2054" width="9.140625" style="1"/>
    <col min="2055" max="2055" width="4.140625" style="1" customWidth="1"/>
    <col min="2056" max="2056" width="17.42578125" style="1" customWidth="1"/>
    <col min="2057" max="2057" width="10.5703125" style="1" customWidth="1"/>
    <col min="2058" max="2058" width="12.7109375" style="1" customWidth="1"/>
    <col min="2059" max="2059" width="7" style="1" customWidth="1"/>
    <col min="2060" max="2060" width="8.28515625" style="1" customWidth="1"/>
    <col min="2061" max="2061" width="9.7109375" style="1" customWidth="1"/>
    <col min="2062" max="2062" width="9.85546875" style="1" customWidth="1"/>
    <col min="2063" max="2064" width="11.42578125" style="1" customWidth="1"/>
    <col min="2065" max="2310" width="9.140625" style="1"/>
    <col min="2311" max="2311" width="4.140625" style="1" customWidth="1"/>
    <col min="2312" max="2312" width="17.42578125" style="1" customWidth="1"/>
    <col min="2313" max="2313" width="10.5703125" style="1" customWidth="1"/>
    <col min="2314" max="2314" width="12.7109375" style="1" customWidth="1"/>
    <col min="2315" max="2315" width="7" style="1" customWidth="1"/>
    <col min="2316" max="2316" width="8.28515625" style="1" customWidth="1"/>
    <col min="2317" max="2317" width="9.7109375" style="1" customWidth="1"/>
    <col min="2318" max="2318" width="9.85546875" style="1" customWidth="1"/>
    <col min="2319" max="2320" width="11.42578125" style="1" customWidth="1"/>
    <col min="2321" max="2566" width="9.140625" style="1"/>
    <col min="2567" max="2567" width="4.140625" style="1" customWidth="1"/>
    <col min="2568" max="2568" width="17.42578125" style="1" customWidth="1"/>
    <col min="2569" max="2569" width="10.5703125" style="1" customWidth="1"/>
    <col min="2570" max="2570" width="12.7109375" style="1" customWidth="1"/>
    <col min="2571" max="2571" width="7" style="1" customWidth="1"/>
    <col min="2572" max="2572" width="8.28515625" style="1" customWidth="1"/>
    <col min="2573" max="2573" width="9.7109375" style="1" customWidth="1"/>
    <col min="2574" max="2574" width="9.85546875" style="1" customWidth="1"/>
    <col min="2575" max="2576" width="11.42578125" style="1" customWidth="1"/>
    <col min="2577" max="2822" width="9.140625" style="1"/>
    <col min="2823" max="2823" width="4.140625" style="1" customWidth="1"/>
    <col min="2824" max="2824" width="17.42578125" style="1" customWidth="1"/>
    <col min="2825" max="2825" width="10.5703125" style="1" customWidth="1"/>
    <col min="2826" max="2826" width="12.7109375" style="1" customWidth="1"/>
    <col min="2827" max="2827" width="7" style="1" customWidth="1"/>
    <col min="2828" max="2828" width="8.28515625" style="1" customWidth="1"/>
    <col min="2829" max="2829" width="9.7109375" style="1" customWidth="1"/>
    <col min="2830" max="2830" width="9.85546875" style="1" customWidth="1"/>
    <col min="2831" max="2832" width="11.42578125" style="1" customWidth="1"/>
    <col min="2833" max="3078" width="9.140625" style="1"/>
    <col min="3079" max="3079" width="4.140625" style="1" customWidth="1"/>
    <col min="3080" max="3080" width="17.42578125" style="1" customWidth="1"/>
    <col min="3081" max="3081" width="10.5703125" style="1" customWidth="1"/>
    <col min="3082" max="3082" width="12.7109375" style="1" customWidth="1"/>
    <col min="3083" max="3083" width="7" style="1" customWidth="1"/>
    <col min="3084" max="3084" width="8.28515625" style="1" customWidth="1"/>
    <col min="3085" max="3085" width="9.7109375" style="1" customWidth="1"/>
    <col min="3086" max="3086" width="9.85546875" style="1" customWidth="1"/>
    <col min="3087" max="3088" width="11.42578125" style="1" customWidth="1"/>
    <col min="3089" max="3334" width="9.140625" style="1"/>
    <col min="3335" max="3335" width="4.140625" style="1" customWidth="1"/>
    <col min="3336" max="3336" width="17.42578125" style="1" customWidth="1"/>
    <col min="3337" max="3337" width="10.5703125" style="1" customWidth="1"/>
    <col min="3338" max="3338" width="12.7109375" style="1" customWidth="1"/>
    <col min="3339" max="3339" width="7" style="1" customWidth="1"/>
    <col min="3340" max="3340" width="8.28515625" style="1" customWidth="1"/>
    <col min="3341" max="3341" width="9.7109375" style="1" customWidth="1"/>
    <col min="3342" max="3342" width="9.85546875" style="1" customWidth="1"/>
    <col min="3343" max="3344" width="11.42578125" style="1" customWidth="1"/>
    <col min="3345" max="3590" width="9.140625" style="1"/>
    <col min="3591" max="3591" width="4.140625" style="1" customWidth="1"/>
    <col min="3592" max="3592" width="17.42578125" style="1" customWidth="1"/>
    <col min="3593" max="3593" width="10.5703125" style="1" customWidth="1"/>
    <col min="3594" max="3594" width="12.7109375" style="1" customWidth="1"/>
    <col min="3595" max="3595" width="7" style="1" customWidth="1"/>
    <col min="3596" max="3596" width="8.28515625" style="1" customWidth="1"/>
    <col min="3597" max="3597" width="9.7109375" style="1" customWidth="1"/>
    <col min="3598" max="3598" width="9.85546875" style="1" customWidth="1"/>
    <col min="3599" max="3600" width="11.42578125" style="1" customWidth="1"/>
    <col min="3601" max="3846" width="9.140625" style="1"/>
    <col min="3847" max="3847" width="4.140625" style="1" customWidth="1"/>
    <col min="3848" max="3848" width="17.42578125" style="1" customWidth="1"/>
    <col min="3849" max="3849" width="10.5703125" style="1" customWidth="1"/>
    <col min="3850" max="3850" width="12.7109375" style="1" customWidth="1"/>
    <col min="3851" max="3851" width="7" style="1" customWidth="1"/>
    <col min="3852" max="3852" width="8.28515625" style="1" customWidth="1"/>
    <col min="3853" max="3853" width="9.7109375" style="1" customWidth="1"/>
    <col min="3854" max="3854" width="9.85546875" style="1" customWidth="1"/>
    <col min="3855" max="3856" width="11.42578125" style="1" customWidth="1"/>
    <col min="3857" max="4102" width="9.140625" style="1"/>
    <col min="4103" max="4103" width="4.140625" style="1" customWidth="1"/>
    <col min="4104" max="4104" width="17.42578125" style="1" customWidth="1"/>
    <col min="4105" max="4105" width="10.5703125" style="1" customWidth="1"/>
    <col min="4106" max="4106" width="12.7109375" style="1" customWidth="1"/>
    <col min="4107" max="4107" width="7" style="1" customWidth="1"/>
    <col min="4108" max="4108" width="8.28515625" style="1" customWidth="1"/>
    <col min="4109" max="4109" width="9.7109375" style="1" customWidth="1"/>
    <col min="4110" max="4110" width="9.85546875" style="1" customWidth="1"/>
    <col min="4111" max="4112" width="11.42578125" style="1" customWidth="1"/>
    <col min="4113" max="4358" width="9.140625" style="1"/>
    <col min="4359" max="4359" width="4.140625" style="1" customWidth="1"/>
    <col min="4360" max="4360" width="17.42578125" style="1" customWidth="1"/>
    <col min="4361" max="4361" width="10.5703125" style="1" customWidth="1"/>
    <col min="4362" max="4362" width="12.7109375" style="1" customWidth="1"/>
    <col min="4363" max="4363" width="7" style="1" customWidth="1"/>
    <col min="4364" max="4364" width="8.28515625" style="1" customWidth="1"/>
    <col min="4365" max="4365" width="9.7109375" style="1" customWidth="1"/>
    <col min="4366" max="4366" width="9.85546875" style="1" customWidth="1"/>
    <col min="4367" max="4368" width="11.42578125" style="1" customWidth="1"/>
    <col min="4369" max="4614" width="9.140625" style="1"/>
    <col min="4615" max="4615" width="4.140625" style="1" customWidth="1"/>
    <col min="4616" max="4616" width="17.42578125" style="1" customWidth="1"/>
    <col min="4617" max="4617" width="10.5703125" style="1" customWidth="1"/>
    <col min="4618" max="4618" width="12.7109375" style="1" customWidth="1"/>
    <col min="4619" max="4619" width="7" style="1" customWidth="1"/>
    <col min="4620" max="4620" width="8.28515625" style="1" customWidth="1"/>
    <col min="4621" max="4621" width="9.7109375" style="1" customWidth="1"/>
    <col min="4622" max="4622" width="9.85546875" style="1" customWidth="1"/>
    <col min="4623" max="4624" width="11.42578125" style="1" customWidth="1"/>
    <col min="4625" max="4870" width="9.140625" style="1"/>
    <col min="4871" max="4871" width="4.140625" style="1" customWidth="1"/>
    <col min="4872" max="4872" width="17.42578125" style="1" customWidth="1"/>
    <col min="4873" max="4873" width="10.5703125" style="1" customWidth="1"/>
    <col min="4874" max="4874" width="12.7109375" style="1" customWidth="1"/>
    <col min="4875" max="4875" width="7" style="1" customWidth="1"/>
    <col min="4876" max="4876" width="8.28515625" style="1" customWidth="1"/>
    <col min="4877" max="4877" width="9.7109375" style="1" customWidth="1"/>
    <col min="4878" max="4878" width="9.85546875" style="1" customWidth="1"/>
    <col min="4879" max="4880" width="11.42578125" style="1" customWidth="1"/>
    <col min="4881" max="5126" width="9.140625" style="1"/>
    <col min="5127" max="5127" width="4.140625" style="1" customWidth="1"/>
    <col min="5128" max="5128" width="17.42578125" style="1" customWidth="1"/>
    <col min="5129" max="5129" width="10.5703125" style="1" customWidth="1"/>
    <col min="5130" max="5130" width="12.7109375" style="1" customWidth="1"/>
    <col min="5131" max="5131" width="7" style="1" customWidth="1"/>
    <col min="5132" max="5132" width="8.28515625" style="1" customWidth="1"/>
    <col min="5133" max="5133" width="9.7109375" style="1" customWidth="1"/>
    <col min="5134" max="5134" width="9.85546875" style="1" customWidth="1"/>
    <col min="5135" max="5136" width="11.42578125" style="1" customWidth="1"/>
    <col min="5137" max="5382" width="9.140625" style="1"/>
    <col min="5383" max="5383" width="4.140625" style="1" customWidth="1"/>
    <col min="5384" max="5384" width="17.42578125" style="1" customWidth="1"/>
    <col min="5385" max="5385" width="10.5703125" style="1" customWidth="1"/>
    <col min="5386" max="5386" width="12.7109375" style="1" customWidth="1"/>
    <col min="5387" max="5387" width="7" style="1" customWidth="1"/>
    <col min="5388" max="5388" width="8.28515625" style="1" customWidth="1"/>
    <col min="5389" max="5389" width="9.7109375" style="1" customWidth="1"/>
    <col min="5390" max="5390" width="9.85546875" style="1" customWidth="1"/>
    <col min="5391" max="5392" width="11.42578125" style="1" customWidth="1"/>
    <col min="5393" max="5638" width="9.140625" style="1"/>
    <col min="5639" max="5639" width="4.140625" style="1" customWidth="1"/>
    <col min="5640" max="5640" width="17.42578125" style="1" customWidth="1"/>
    <col min="5641" max="5641" width="10.5703125" style="1" customWidth="1"/>
    <col min="5642" max="5642" width="12.7109375" style="1" customWidth="1"/>
    <col min="5643" max="5643" width="7" style="1" customWidth="1"/>
    <col min="5644" max="5644" width="8.28515625" style="1" customWidth="1"/>
    <col min="5645" max="5645" width="9.7109375" style="1" customWidth="1"/>
    <col min="5646" max="5646" width="9.85546875" style="1" customWidth="1"/>
    <col min="5647" max="5648" width="11.42578125" style="1" customWidth="1"/>
    <col min="5649" max="5894" width="9.140625" style="1"/>
    <col min="5895" max="5895" width="4.140625" style="1" customWidth="1"/>
    <col min="5896" max="5896" width="17.42578125" style="1" customWidth="1"/>
    <col min="5897" max="5897" width="10.5703125" style="1" customWidth="1"/>
    <col min="5898" max="5898" width="12.7109375" style="1" customWidth="1"/>
    <col min="5899" max="5899" width="7" style="1" customWidth="1"/>
    <col min="5900" max="5900" width="8.28515625" style="1" customWidth="1"/>
    <col min="5901" max="5901" width="9.7109375" style="1" customWidth="1"/>
    <col min="5902" max="5902" width="9.85546875" style="1" customWidth="1"/>
    <col min="5903" max="5904" width="11.42578125" style="1" customWidth="1"/>
    <col min="5905" max="6150" width="9.140625" style="1"/>
    <col min="6151" max="6151" width="4.140625" style="1" customWidth="1"/>
    <col min="6152" max="6152" width="17.42578125" style="1" customWidth="1"/>
    <col min="6153" max="6153" width="10.5703125" style="1" customWidth="1"/>
    <col min="6154" max="6154" width="12.7109375" style="1" customWidth="1"/>
    <col min="6155" max="6155" width="7" style="1" customWidth="1"/>
    <col min="6156" max="6156" width="8.28515625" style="1" customWidth="1"/>
    <col min="6157" max="6157" width="9.7109375" style="1" customWidth="1"/>
    <col min="6158" max="6158" width="9.85546875" style="1" customWidth="1"/>
    <col min="6159" max="6160" width="11.42578125" style="1" customWidth="1"/>
    <col min="6161" max="6406" width="9.140625" style="1"/>
    <col min="6407" max="6407" width="4.140625" style="1" customWidth="1"/>
    <col min="6408" max="6408" width="17.42578125" style="1" customWidth="1"/>
    <col min="6409" max="6409" width="10.5703125" style="1" customWidth="1"/>
    <col min="6410" max="6410" width="12.7109375" style="1" customWidth="1"/>
    <col min="6411" max="6411" width="7" style="1" customWidth="1"/>
    <col min="6412" max="6412" width="8.28515625" style="1" customWidth="1"/>
    <col min="6413" max="6413" width="9.7109375" style="1" customWidth="1"/>
    <col min="6414" max="6414" width="9.85546875" style="1" customWidth="1"/>
    <col min="6415" max="6416" width="11.42578125" style="1" customWidth="1"/>
    <col min="6417" max="6662" width="9.140625" style="1"/>
    <col min="6663" max="6663" width="4.140625" style="1" customWidth="1"/>
    <col min="6664" max="6664" width="17.42578125" style="1" customWidth="1"/>
    <col min="6665" max="6665" width="10.5703125" style="1" customWidth="1"/>
    <col min="6666" max="6666" width="12.7109375" style="1" customWidth="1"/>
    <col min="6667" max="6667" width="7" style="1" customWidth="1"/>
    <col min="6668" max="6668" width="8.28515625" style="1" customWidth="1"/>
    <col min="6669" max="6669" width="9.7109375" style="1" customWidth="1"/>
    <col min="6670" max="6670" width="9.85546875" style="1" customWidth="1"/>
    <col min="6671" max="6672" width="11.42578125" style="1" customWidth="1"/>
    <col min="6673" max="6918" width="9.140625" style="1"/>
    <col min="6919" max="6919" width="4.140625" style="1" customWidth="1"/>
    <col min="6920" max="6920" width="17.42578125" style="1" customWidth="1"/>
    <col min="6921" max="6921" width="10.5703125" style="1" customWidth="1"/>
    <col min="6922" max="6922" width="12.7109375" style="1" customWidth="1"/>
    <col min="6923" max="6923" width="7" style="1" customWidth="1"/>
    <col min="6924" max="6924" width="8.28515625" style="1" customWidth="1"/>
    <col min="6925" max="6925" width="9.7109375" style="1" customWidth="1"/>
    <col min="6926" max="6926" width="9.85546875" style="1" customWidth="1"/>
    <col min="6927" max="6928" width="11.42578125" style="1" customWidth="1"/>
    <col min="6929" max="7174" width="9.140625" style="1"/>
    <col min="7175" max="7175" width="4.140625" style="1" customWidth="1"/>
    <col min="7176" max="7176" width="17.42578125" style="1" customWidth="1"/>
    <col min="7177" max="7177" width="10.5703125" style="1" customWidth="1"/>
    <col min="7178" max="7178" width="12.7109375" style="1" customWidth="1"/>
    <col min="7179" max="7179" width="7" style="1" customWidth="1"/>
    <col min="7180" max="7180" width="8.28515625" style="1" customWidth="1"/>
    <col min="7181" max="7181" width="9.7109375" style="1" customWidth="1"/>
    <col min="7182" max="7182" width="9.85546875" style="1" customWidth="1"/>
    <col min="7183" max="7184" width="11.42578125" style="1" customWidth="1"/>
    <col min="7185" max="7430" width="9.140625" style="1"/>
    <col min="7431" max="7431" width="4.140625" style="1" customWidth="1"/>
    <col min="7432" max="7432" width="17.42578125" style="1" customWidth="1"/>
    <col min="7433" max="7433" width="10.5703125" style="1" customWidth="1"/>
    <col min="7434" max="7434" width="12.7109375" style="1" customWidth="1"/>
    <col min="7435" max="7435" width="7" style="1" customWidth="1"/>
    <col min="7436" max="7436" width="8.28515625" style="1" customWidth="1"/>
    <col min="7437" max="7437" width="9.7109375" style="1" customWidth="1"/>
    <col min="7438" max="7438" width="9.85546875" style="1" customWidth="1"/>
    <col min="7439" max="7440" width="11.42578125" style="1" customWidth="1"/>
    <col min="7441" max="7686" width="9.140625" style="1"/>
    <col min="7687" max="7687" width="4.140625" style="1" customWidth="1"/>
    <col min="7688" max="7688" width="17.42578125" style="1" customWidth="1"/>
    <col min="7689" max="7689" width="10.5703125" style="1" customWidth="1"/>
    <col min="7690" max="7690" width="12.7109375" style="1" customWidth="1"/>
    <col min="7691" max="7691" width="7" style="1" customWidth="1"/>
    <col min="7692" max="7692" width="8.28515625" style="1" customWidth="1"/>
    <col min="7693" max="7693" width="9.7109375" style="1" customWidth="1"/>
    <col min="7694" max="7694" width="9.85546875" style="1" customWidth="1"/>
    <col min="7695" max="7696" width="11.42578125" style="1" customWidth="1"/>
    <col min="7697" max="7942" width="9.140625" style="1"/>
    <col min="7943" max="7943" width="4.140625" style="1" customWidth="1"/>
    <col min="7944" max="7944" width="17.42578125" style="1" customWidth="1"/>
    <col min="7945" max="7945" width="10.5703125" style="1" customWidth="1"/>
    <col min="7946" max="7946" width="12.7109375" style="1" customWidth="1"/>
    <col min="7947" max="7947" width="7" style="1" customWidth="1"/>
    <col min="7948" max="7948" width="8.28515625" style="1" customWidth="1"/>
    <col min="7949" max="7949" width="9.7109375" style="1" customWidth="1"/>
    <col min="7950" max="7950" width="9.85546875" style="1" customWidth="1"/>
    <col min="7951" max="7952" width="11.42578125" style="1" customWidth="1"/>
    <col min="7953" max="8198" width="9.140625" style="1"/>
    <col min="8199" max="8199" width="4.140625" style="1" customWidth="1"/>
    <col min="8200" max="8200" width="17.42578125" style="1" customWidth="1"/>
    <col min="8201" max="8201" width="10.5703125" style="1" customWidth="1"/>
    <col min="8202" max="8202" width="12.7109375" style="1" customWidth="1"/>
    <col min="8203" max="8203" width="7" style="1" customWidth="1"/>
    <col min="8204" max="8204" width="8.28515625" style="1" customWidth="1"/>
    <col min="8205" max="8205" width="9.7109375" style="1" customWidth="1"/>
    <col min="8206" max="8206" width="9.85546875" style="1" customWidth="1"/>
    <col min="8207" max="8208" width="11.42578125" style="1" customWidth="1"/>
    <col min="8209" max="8454" width="9.140625" style="1"/>
    <col min="8455" max="8455" width="4.140625" style="1" customWidth="1"/>
    <col min="8456" max="8456" width="17.42578125" style="1" customWidth="1"/>
    <col min="8457" max="8457" width="10.5703125" style="1" customWidth="1"/>
    <col min="8458" max="8458" width="12.7109375" style="1" customWidth="1"/>
    <col min="8459" max="8459" width="7" style="1" customWidth="1"/>
    <col min="8460" max="8460" width="8.28515625" style="1" customWidth="1"/>
    <col min="8461" max="8461" width="9.7109375" style="1" customWidth="1"/>
    <col min="8462" max="8462" width="9.85546875" style="1" customWidth="1"/>
    <col min="8463" max="8464" width="11.42578125" style="1" customWidth="1"/>
    <col min="8465" max="8710" width="9.140625" style="1"/>
    <col min="8711" max="8711" width="4.140625" style="1" customWidth="1"/>
    <col min="8712" max="8712" width="17.42578125" style="1" customWidth="1"/>
    <col min="8713" max="8713" width="10.5703125" style="1" customWidth="1"/>
    <col min="8714" max="8714" width="12.7109375" style="1" customWidth="1"/>
    <col min="8715" max="8715" width="7" style="1" customWidth="1"/>
    <col min="8716" max="8716" width="8.28515625" style="1" customWidth="1"/>
    <col min="8717" max="8717" width="9.7109375" style="1" customWidth="1"/>
    <col min="8718" max="8718" width="9.85546875" style="1" customWidth="1"/>
    <col min="8719" max="8720" width="11.42578125" style="1" customWidth="1"/>
    <col min="8721" max="8966" width="9.140625" style="1"/>
    <col min="8967" max="8967" width="4.140625" style="1" customWidth="1"/>
    <col min="8968" max="8968" width="17.42578125" style="1" customWidth="1"/>
    <col min="8969" max="8969" width="10.5703125" style="1" customWidth="1"/>
    <col min="8970" max="8970" width="12.7109375" style="1" customWidth="1"/>
    <col min="8971" max="8971" width="7" style="1" customWidth="1"/>
    <col min="8972" max="8972" width="8.28515625" style="1" customWidth="1"/>
    <col min="8973" max="8973" width="9.7109375" style="1" customWidth="1"/>
    <col min="8974" max="8974" width="9.85546875" style="1" customWidth="1"/>
    <col min="8975" max="8976" width="11.42578125" style="1" customWidth="1"/>
    <col min="8977" max="9222" width="9.140625" style="1"/>
    <col min="9223" max="9223" width="4.140625" style="1" customWidth="1"/>
    <col min="9224" max="9224" width="17.42578125" style="1" customWidth="1"/>
    <col min="9225" max="9225" width="10.5703125" style="1" customWidth="1"/>
    <col min="9226" max="9226" width="12.7109375" style="1" customWidth="1"/>
    <col min="9227" max="9227" width="7" style="1" customWidth="1"/>
    <col min="9228" max="9228" width="8.28515625" style="1" customWidth="1"/>
    <col min="9229" max="9229" width="9.7109375" style="1" customWidth="1"/>
    <col min="9230" max="9230" width="9.85546875" style="1" customWidth="1"/>
    <col min="9231" max="9232" width="11.42578125" style="1" customWidth="1"/>
    <col min="9233" max="9478" width="9.140625" style="1"/>
    <col min="9479" max="9479" width="4.140625" style="1" customWidth="1"/>
    <col min="9480" max="9480" width="17.42578125" style="1" customWidth="1"/>
    <col min="9481" max="9481" width="10.5703125" style="1" customWidth="1"/>
    <col min="9482" max="9482" width="12.7109375" style="1" customWidth="1"/>
    <col min="9483" max="9483" width="7" style="1" customWidth="1"/>
    <col min="9484" max="9484" width="8.28515625" style="1" customWidth="1"/>
    <col min="9485" max="9485" width="9.7109375" style="1" customWidth="1"/>
    <col min="9486" max="9486" width="9.85546875" style="1" customWidth="1"/>
    <col min="9487" max="9488" width="11.42578125" style="1" customWidth="1"/>
    <col min="9489" max="9734" width="9.140625" style="1"/>
    <col min="9735" max="9735" width="4.140625" style="1" customWidth="1"/>
    <col min="9736" max="9736" width="17.42578125" style="1" customWidth="1"/>
    <col min="9737" max="9737" width="10.5703125" style="1" customWidth="1"/>
    <col min="9738" max="9738" width="12.7109375" style="1" customWidth="1"/>
    <col min="9739" max="9739" width="7" style="1" customWidth="1"/>
    <col min="9740" max="9740" width="8.28515625" style="1" customWidth="1"/>
    <col min="9741" max="9741" width="9.7109375" style="1" customWidth="1"/>
    <col min="9742" max="9742" width="9.85546875" style="1" customWidth="1"/>
    <col min="9743" max="9744" width="11.42578125" style="1" customWidth="1"/>
    <col min="9745" max="9990" width="9.140625" style="1"/>
    <col min="9991" max="9991" width="4.140625" style="1" customWidth="1"/>
    <col min="9992" max="9992" width="17.42578125" style="1" customWidth="1"/>
    <col min="9993" max="9993" width="10.5703125" style="1" customWidth="1"/>
    <col min="9994" max="9994" width="12.7109375" style="1" customWidth="1"/>
    <col min="9995" max="9995" width="7" style="1" customWidth="1"/>
    <col min="9996" max="9996" width="8.28515625" style="1" customWidth="1"/>
    <col min="9997" max="9997" width="9.7109375" style="1" customWidth="1"/>
    <col min="9998" max="9998" width="9.85546875" style="1" customWidth="1"/>
    <col min="9999" max="10000" width="11.42578125" style="1" customWidth="1"/>
    <col min="10001" max="10246" width="9.140625" style="1"/>
    <col min="10247" max="10247" width="4.140625" style="1" customWidth="1"/>
    <col min="10248" max="10248" width="17.42578125" style="1" customWidth="1"/>
    <col min="10249" max="10249" width="10.5703125" style="1" customWidth="1"/>
    <col min="10250" max="10250" width="12.7109375" style="1" customWidth="1"/>
    <col min="10251" max="10251" width="7" style="1" customWidth="1"/>
    <col min="10252" max="10252" width="8.28515625" style="1" customWidth="1"/>
    <col min="10253" max="10253" width="9.7109375" style="1" customWidth="1"/>
    <col min="10254" max="10254" width="9.85546875" style="1" customWidth="1"/>
    <col min="10255" max="10256" width="11.42578125" style="1" customWidth="1"/>
    <col min="10257" max="10502" width="9.140625" style="1"/>
    <col min="10503" max="10503" width="4.140625" style="1" customWidth="1"/>
    <col min="10504" max="10504" width="17.42578125" style="1" customWidth="1"/>
    <col min="10505" max="10505" width="10.5703125" style="1" customWidth="1"/>
    <col min="10506" max="10506" width="12.7109375" style="1" customWidth="1"/>
    <col min="10507" max="10507" width="7" style="1" customWidth="1"/>
    <col min="10508" max="10508" width="8.28515625" style="1" customWidth="1"/>
    <col min="10509" max="10509" width="9.7109375" style="1" customWidth="1"/>
    <col min="10510" max="10510" width="9.85546875" style="1" customWidth="1"/>
    <col min="10511" max="10512" width="11.42578125" style="1" customWidth="1"/>
    <col min="10513" max="10758" width="9.140625" style="1"/>
    <col min="10759" max="10759" width="4.140625" style="1" customWidth="1"/>
    <col min="10760" max="10760" width="17.42578125" style="1" customWidth="1"/>
    <col min="10761" max="10761" width="10.5703125" style="1" customWidth="1"/>
    <col min="10762" max="10762" width="12.7109375" style="1" customWidth="1"/>
    <col min="10763" max="10763" width="7" style="1" customWidth="1"/>
    <col min="10764" max="10764" width="8.28515625" style="1" customWidth="1"/>
    <col min="10765" max="10765" width="9.7109375" style="1" customWidth="1"/>
    <col min="10766" max="10766" width="9.85546875" style="1" customWidth="1"/>
    <col min="10767" max="10768" width="11.42578125" style="1" customWidth="1"/>
    <col min="10769" max="11014" width="9.140625" style="1"/>
    <col min="11015" max="11015" width="4.140625" style="1" customWidth="1"/>
    <col min="11016" max="11016" width="17.42578125" style="1" customWidth="1"/>
    <col min="11017" max="11017" width="10.5703125" style="1" customWidth="1"/>
    <col min="11018" max="11018" width="12.7109375" style="1" customWidth="1"/>
    <col min="11019" max="11019" width="7" style="1" customWidth="1"/>
    <col min="11020" max="11020" width="8.28515625" style="1" customWidth="1"/>
    <col min="11021" max="11021" width="9.7109375" style="1" customWidth="1"/>
    <col min="11022" max="11022" width="9.85546875" style="1" customWidth="1"/>
    <col min="11023" max="11024" width="11.42578125" style="1" customWidth="1"/>
    <col min="11025" max="11270" width="9.140625" style="1"/>
    <col min="11271" max="11271" width="4.140625" style="1" customWidth="1"/>
    <col min="11272" max="11272" width="17.42578125" style="1" customWidth="1"/>
    <col min="11273" max="11273" width="10.5703125" style="1" customWidth="1"/>
    <col min="11274" max="11274" width="12.7109375" style="1" customWidth="1"/>
    <col min="11275" max="11275" width="7" style="1" customWidth="1"/>
    <col min="11276" max="11276" width="8.28515625" style="1" customWidth="1"/>
    <col min="11277" max="11277" width="9.7109375" style="1" customWidth="1"/>
    <col min="11278" max="11278" width="9.85546875" style="1" customWidth="1"/>
    <col min="11279" max="11280" width="11.42578125" style="1" customWidth="1"/>
    <col min="11281" max="11526" width="9.140625" style="1"/>
    <col min="11527" max="11527" width="4.140625" style="1" customWidth="1"/>
    <col min="11528" max="11528" width="17.42578125" style="1" customWidth="1"/>
    <col min="11529" max="11529" width="10.5703125" style="1" customWidth="1"/>
    <col min="11530" max="11530" width="12.7109375" style="1" customWidth="1"/>
    <col min="11531" max="11531" width="7" style="1" customWidth="1"/>
    <col min="11532" max="11532" width="8.28515625" style="1" customWidth="1"/>
    <col min="11533" max="11533" width="9.7109375" style="1" customWidth="1"/>
    <col min="11534" max="11534" width="9.85546875" style="1" customWidth="1"/>
    <col min="11535" max="11536" width="11.42578125" style="1" customWidth="1"/>
    <col min="11537" max="11782" width="9.140625" style="1"/>
    <col min="11783" max="11783" width="4.140625" style="1" customWidth="1"/>
    <col min="11784" max="11784" width="17.42578125" style="1" customWidth="1"/>
    <col min="11785" max="11785" width="10.5703125" style="1" customWidth="1"/>
    <col min="11786" max="11786" width="12.7109375" style="1" customWidth="1"/>
    <col min="11787" max="11787" width="7" style="1" customWidth="1"/>
    <col min="11788" max="11788" width="8.28515625" style="1" customWidth="1"/>
    <col min="11789" max="11789" width="9.7109375" style="1" customWidth="1"/>
    <col min="11790" max="11790" width="9.85546875" style="1" customWidth="1"/>
    <col min="11791" max="11792" width="11.42578125" style="1" customWidth="1"/>
    <col min="11793" max="12038" width="9.140625" style="1"/>
    <col min="12039" max="12039" width="4.140625" style="1" customWidth="1"/>
    <col min="12040" max="12040" width="17.42578125" style="1" customWidth="1"/>
    <col min="12041" max="12041" width="10.5703125" style="1" customWidth="1"/>
    <col min="12042" max="12042" width="12.7109375" style="1" customWidth="1"/>
    <col min="12043" max="12043" width="7" style="1" customWidth="1"/>
    <col min="12044" max="12044" width="8.28515625" style="1" customWidth="1"/>
    <col min="12045" max="12045" width="9.7109375" style="1" customWidth="1"/>
    <col min="12046" max="12046" width="9.85546875" style="1" customWidth="1"/>
    <col min="12047" max="12048" width="11.42578125" style="1" customWidth="1"/>
    <col min="12049" max="12294" width="9.140625" style="1"/>
    <col min="12295" max="12295" width="4.140625" style="1" customWidth="1"/>
    <col min="12296" max="12296" width="17.42578125" style="1" customWidth="1"/>
    <col min="12297" max="12297" width="10.5703125" style="1" customWidth="1"/>
    <col min="12298" max="12298" width="12.7109375" style="1" customWidth="1"/>
    <col min="12299" max="12299" width="7" style="1" customWidth="1"/>
    <col min="12300" max="12300" width="8.28515625" style="1" customWidth="1"/>
    <col min="12301" max="12301" width="9.7109375" style="1" customWidth="1"/>
    <col min="12302" max="12302" width="9.85546875" style="1" customWidth="1"/>
    <col min="12303" max="12304" width="11.42578125" style="1" customWidth="1"/>
    <col min="12305" max="12550" width="9.140625" style="1"/>
    <col min="12551" max="12551" width="4.140625" style="1" customWidth="1"/>
    <col min="12552" max="12552" width="17.42578125" style="1" customWidth="1"/>
    <col min="12553" max="12553" width="10.5703125" style="1" customWidth="1"/>
    <col min="12554" max="12554" width="12.7109375" style="1" customWidth="1"/>
    <col min="12555" max="12555" width="7" style="1" customWidth="1"/>
    <col min="12556" max="12556" width="8.28515625" style="1" customWidth="1"/>
    <col min="12557" max="12557" width="9.7109375" style="1" customWidth="1"/>
    <col min="12558" max="12558" width="9.85546875" style="1" customWidth="1"/>
    <col min="12559" max="12560" width="11.42578125" style="1" customWidth="1"/>
    <col min="12561" max="12806" width="9.140625" style="1"/>
    <col min="12807" max="12807" width="4.140625" style="1" customWidth="1"/>
    <col min="12808" max="12808" width="17.42578125" style="1" customWidth="1"/>
    <col min="12809" max="12809" width="10.5703125" style="1" customWidth="1"/>
    <col min="12810" max="12810" width="12.7109375" style="1" customWidth="1"/>
    <col min="12811" max="12811" width="7" style="1" customWidth="1"/>
    <col min="12812" max="12812" width="8.28515625" style="1" customWidth="1"/>
    <col min="12813" max="12813" width="9.7109375" style="1" customWidth="1"/>
    <col min="12814" max="12814" width="9.85546875" style="1" customWidth="1"/>
    <col min="12815" max="12816" width="11.42578125" style="1" customWidth="1"/>
    <col min="12817" max="13062" width="9.140625" style="1"/>
    <col min="13063" max="13063" width="4.140625" style="1" customWidth="1"/>
    <col min="13064" max="13064" width="17.42578125" style="1" customWidth="1"/>
    <col min="13065" max="13065" width="10.5703125" style="1" customWidth="1"/>
    <col min="13066" max="13066" width="12.7109375" style="1" customWidth="1"/>
    <col min="13067" max="13067" width="7" style="1" customWidth="1"/>
    <col min="13068" max="13068" width="8.28515625" style="1" customWidth="1"/>
    <col min="13069" max="13069" width="9.7109375" style="1" customWidth="1"/>
    <col min="13070" max="13070" width="9.85546875" style="1" customWidth="1"/>
    <col min="13071" max="13072" width="11.42578125" style="1" customWidth="1"/>
    <col min="13073" max="13318" width="9.140625" style="1"/>
    <col min="13319" max="13319" width="4.140625" style="1" customWidth="1"/>
    <col min="13320" max="13320" width="17.42578125" style="1" customWidth="1"/>
    <col min="13321" max="13321" width="10.5703125" style="1" customWidth="1"/>
    <col min="13322" max="13322" width="12.7109375" style="1" customWidth="1"/>
    <col min="13323" max="13323" width="7" style="1" customWidth="1"/>
    <col min="13324" max="13324" width="8.28515625" style="1" customWidth="1"/>
    <col min="13325" max="13325" width="9.7109375" style="1" customWidth="1"/>
    <col min="13326" max="13326" width="9.85546875" style="1" customWidth="1"/>
    <col min="13327" max="13328" width="11.42578125" style="1" customWidth="1"/>
    <col min="13329" max="13574" width="9.140625" style="1"/>
    <col min="13575" max="13575" width="4.140625" style="1" customWidth="1"/>
    <col min="13576" max="13576" width="17.42578125" style="1" customWidth="1"/>
    <col min="13577" max="13577" width="10.5703125" style="1" customWidth="1"/>
    <col min="13578" max="13578" width="12.7109375" style="1" customWidth="1"/>
    <col min="13579" max="13579" width="7" style="1" customWidth="1"/>
    <col min="13580" max="13580" width="8.28515625" style="1" customWidth="1"/>
    <col min="13581" max="13581" width="9.7109375" style="1" customWidth="1"/>
    <col min="13582" max="13582" width="9.85546875" style="1" customWidth="1"/>
    <col min="13583" max="13584" width="11.42578125" style="1" customWidth="1"/>
    <col min="13585" max="13830" width="9.140625" style="1"/>
    <col min="13831" max="13831" width="4.140625" style="1" customWidth="1"/>
    <col min="13832" max="13832" width="17.42578125" style="1" customWidth="1"/>
    <col min="13833" max="13833" width="10.5703125" style="1" customWidth="1"/>
    <col min="13834" max="13834" width="12.7109375" style="1" customWidth="1"/>
    <col min="13835" max="13835" width="7" style="1" customWidth="1"/>
    <col min="13836" max="13836" width="8.28515625" style="1" customWidth="1"/>
    <col min="13837" max="13837" width="9.7109375" style="1" customWidth="1"/>
    <col min="13838" max="13838" width="9.85546875" style="1" customWidth="1"/>
    <col min="13839" max="13840" width="11.42578125" style="1" customWidth="1"/>
    <col min="13841" max="14086" width="9.140625" style="1"/>
    <col min="14087" max="14087" width="4.140625" style="1" customWidth="1"/>
    <col min="14088" max="14088" width="17.42578125" style="1" customWidth="1"/>
    <col min="14089" max="14089" width="10.5703125" style="1" customWidth="1"/>
    <col min="14090" max="14090" width="12.7109375" style="1" customWidth="1"/>
    <col min="14091" max="14091" width="7" style="1" customWidth="1"/>
    <col min="14092" max="14092" width="8.28515625" style="1" customWidth="1"/>
    <col min="14093" max="14093" width="9.7109375" style="1" customWidth="1"/>
    <col min="14094" max="14094" width="9.85546875" style="1" customWidth="1"/>
    <col min="14095" max="14096" width="11.42578125" style="1" customWidth="1"/>
    <col min="14097" max="14342" width="9.140625" style="1"/>
    <col min="14343" max="14343" width="4.140625" style="1" customWidth="1"/>
    <col min="14344" max="14344" width="17.42578125" style="1" customWidth="1"/>
    <col min="14345" max="14345" width="10.5703125" style="1" customWidth="1"/>
    <col min="14346" max="14346" width="12.7109375" style="1" customWidth="1"/>
    <col min="14347" max="14347" width="7" style="1" customWidth="1"/>
    <col min="14348" max="14348" width="8.28515625" style="1" customWidth="1"/>
    <col min="14349" max="14349" width="9.7109375" style="1" customWidth="1"/>
    <col min="14350" max="14350" width="9.85546875" style="1" customWidth="1"/>
    <col min="14351" max="14352" width="11.42578125" style="1" customWidth="1"/>
    <col min="14353" max="14598" width="9.140625" style="1"/>
    <col min="14599" max="14599" width="4.140625" style="1" customWidth="1"/>
    <col min="14600" max="14600" width="17.42578125" style="1" customWidth="1"/>
    <col min="14601" max="14601" width="10.5703125" style="1" customWidth="1"/>
    <col min="14602" max="14602" width="12.7109375" style="1" customWidth="1"/>
    <col min="14603" max="14603" width="7" style="1" customWidth="1"/>
    <col min="14604" max="14604" width="8.28515625" style="1" customWidth="1"/>
    <col min="14605" max="14605" width="9.7109375" style="1" customWidth="1"/>
    <col min="14606" max="14606" width="9.85546875" style="1" customWidth="1"/>
    <col min="14607" max="14608" width="11.42578125" style="1" customWidth="1"/>
    <col min="14609" max="14854" width="9.140625" style="1"/>
    <col min="14855" max="14855" width="4.140625" style="1" customWidth="1"/>
    <col min="14856" max="14856" width="17.42578125" style="1" customWidth="1"/>
    <col min="14857" max="14857" width="10.5703125" style="1" customWidth="1"/>
    <col min="14858" max="14858" width="12.7109375" style="1" customWidth="1"/>
    <col min="14859" max="14859" width="7" style="1" customWidth="1"/>
    <col min="14860" max="14860" width="8.28515625" style="1" customWidth="1"/>
    <col min="14861" max="14861" width="9.7109375" style="1" customWidth="1"/>
    <col min="14862" max="14862" width="9.85546875" style="1" customWidth="1"/>
    <col min="14863" max="14864" width="11.42578125" style="1" customWidth="1"/>
    <col min="14865" max="15110" width="9.140625" style="1"/>
    <col min="15111" max="15111" width="4.140625" style="1" customWidth="1"/>
    <col min="15112" max="15112" width="17.42578125" style="1" customWidth="1"/>
    <col min="15113" max="15113" width="10.5703125" style="1" customWidth="1"/>
    <col min="15114" max="15114" width="12.7109375" style="1" customWidth="1"/>
    <col min="15115" max="15115" width="7" style="1" customWidth="1"/>
    <col min="15116" max="15116" width="8.28515625" style="1" customWidth="1"/>
    <col min="15117" max="15117" width="9.7109375" style="1" customWidth="1"/>
    <col min="15118" max="15118" width="9.85546875" style="1" customWidth="1"/>
    <col min="15119" max="15120" width="11.42578125" style="1" customWidth="1"/>
    <col min="15121" max="15366" width="9.140625" style="1"/>
    <col min="15367" max="15367" width="4.140625" style="1" customWidth="1"/>
    <col min="15368" max="15368" width="17.42578125" style="1" customWidth="1"/>
    <col min="15369" max="15369" width="10.5703125" style="1" customWidth="1"/>
    <col min="15370" max="15370" width="12.7109375" style="1" customWidth="1"/>
    <col min="15371" max="15371" width="7" style="1" customWidth="1"/>
    <col min="15372" max="15372" width="8.28515625" style="1" customWidth="1"/>
    <col min="15373" max="15373" width="9.7109375" style="1" customWidth="1"/>
    <col min="15374" max="15374" width="9.85546875" style="1" customWidth="1"/>
    <col min="15375" max="15376" width="11.42578125" style="1" customWidth="1"/>
    <col min="15377" max="15622" width="9.140625" style="1"/>
    <col min="15623" max="15623" width="4.140625" style="1" customWidth="1"/>
    <col min="15624" max="15624" width="17.42578125" style="1" customWidth="1"/>
    <col min="15625" max="15625" width="10.5703125" style="1" customWidth="1"/>
    <col min="15626" max="15626" width="12.7109375" style="1" customWidth="1"/>
    <col min="15627" max="15627" width="7" style="1" customWidth="1"/>
    <col min="15628" max="15628" width="8.28515625" style="1" customWidth="1"/>
    <col min="15629" max="15629" width="9.7109375" style="1" customWidth="1"/>
    <col min="15630" max="15630" width="9.85546875" style="1" customWidth="1"/>
    <col min="15631" max="15632" width="11.42578125" style="1" customWidth="1"/>
    <col min="15633" max="15878" width="9.140625" style="1"/>
    <col min="15879" max="15879" width="4.140625" style="1" customWidth="1"/>
    <col min="15880" max="15880" width="17.42578125" style="1" customWidth="1"/>
    <col min="15881" max="15881" width="10.5703125" style="1" customWidth="1"/>
    <col min="15882" max="15882" width="12.7109375" style="1" customWidth="1"/>
    <col min="15883" max="15883" width="7" style="1" customWidth="1"/>
    <col min="15884" max="15884" width="8.28515625" style="1" customWidth="1"/>
    <col min="15885" max="15885" width="9.7109375" style="1" customWidth="1"/>
    <col min="15886" max="15886" width="9.85546875" style="1" customWidth="1"/>
    <col min="15887" max="15888" width="11.42578125" style="1" customWidth="1"/>
    <col min="15889" max="16134" width="9.140625" style="1"/>
    <col min="16135" max="16135" width="4.140625" style="1" customWidth="1"/>
    <col min="16136" max="16136" width="17.42578125" style="1" customWidth="1"/>
    <col min="16137" max="16137" width="10.5703125" style="1" customWidth="1"/>
    <col min="16138" max="16138" width="12.7109375" style="1" customWidth="1"/>
    <col min="16139" max="16139" width="7" style="1" customWidth="1"/>
    <col min="16140" max="16140" width="8.28515625" style="1" customWidth="1"/>
    <col min="16141" max="16141" width="9.7109375" style="1" customWidth="1"/>
    <col min="16142" max="16142" width="9.85546875" style="1" customWidth="1"/>
    <col min="16143" max="16144" width="11.42578125" style="1" customWidth="1"/>
    <col min="16145" max="16384" width="9.140625" style="1"/>
  </cols>
  <sheetData>
    <row r="1" spans="1:24" x14ac:dyDescent="0.25">
      <c r="G1" s="2"/>
      <c r="H1" s="2"/>
      <c r="I1" s="82"/>
      <c r="O1" s="3" t="s">
        <v>359</v>
      </c>
      <c r="Q1" s="3"/>
      <c r="S1" s="3"/>
    </row>
    <row r="2" spans="1:24" ht="15.75" customHeight="1" x14ac:dyDescent="0.25">
      <c r="E2" s="52"/>
      <c r="F2" s="3"/>
      <c r="G2" s="3"/>
      <c r="H2" s="3"/>
    </row>
    <row r="3" spans="1:24" ht="17.25" customHeight="1" x14ac:dyDescent="0.25">
      <c r="A3" s="87" t="s">
        <v>358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</row>
    <row r="4" spans="1:24" ht="12.75" customHeight="1" x14ac:dyDescent="0.25">
      <c r="A4" s="61"/>
      <c r="B4" s="4"/>
      <c r="C4" s="4"/>
      <c r="D4" s="5"/>
      <c r="E4" s="53"/>
      <c r="F4" s="5"/>
      <c r="G4" s="6"/>
      <c r="H4" s="7"/>
      <c r="I4" s="75"/>
      <c r="J4" s="75"/>
      <c r="K4" s="75"/>
      <c r="L4" s="75"/>
      <c r="M4" s="75"/>
      <c r="N4" s="75"/>
      <c r="P4" s="75"/>
      <c r="R4" s="75"/>
    </row>
    <row r="5" spans="1:24" ht="95.25" customHeight="1" x14ac:dyDescent="0.25">
      <c r="A5" s="10" t="s">
        <v>0</v>
      </c>
      <c r="B5" s="8" t="s">
        <v>32</v>
      </c>
      <c r="C5" s="8" t="s">
        <v>33</v>
      </c>
      <c r="D5" s="9" t="s">
        <v>1</v>
      </c>
      <c r="E5" s="9" t="s">
        <v>2</v>
      </c>
      <c r="F5" s="9" t="s">
        <v>351</v>
      </c>
      <c r="G5" s="9" t="s">
        <v>3</v>
      </c>
      <c r="H5" s="10" t="s">
        <v>4</v>
      </c>
      <c r="I5" s="11" t="s">
        <v>23</v>
      </c>
      <c r="J5" s="11" t="s">
        <v>24</v>
      </c>
      <c r="K5" s="11" t="s">
        <v>25</v>
      </c>
      <c r="L5" s="11" t="s">
        <v>26</v>
      </c>
      <c r="M5" s="11" t="s">
        <v>27</v>
      </c>
      <c r="N5" s="88" t="s">
        <v>352</v>
      </c>
      <c r="O5" s="88" t="s">
        <v>353</v>
      </c>
      <c r="P5" s="88" t="s">
        <v>354</v>
      </c>
      <c r="Q5" s="88" t="s">
        <v>355</v>
      </c>
      <c r="R5" s="88" t="s">
        <v>356</v>
      </c>
      <c r="S5" s="89" t="s">
        <v>357</v>
      </c>
      <c r="T5" s="58"/>
      <c r="U5" s="40"/>
      <c r="W5" s="58"/>
    </row>
    <row r="6" spans="1:24" x14ac:dyDescent="0.25">
      <c r="A6" s="62">
        <v>1</v>
      </c>
      <c r="B6" s="12">
        <v>2</v>
      </c>
      <c r="C6" s="12">
        <v>3</v>
      </c>
      <c r="D6" s="12">
        <v>4</v>
      </c>
      <c r="E6" s="54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  <c r="M6" s="12">
        <v>13</v>
      </c>
      <c r="N6" s="12">
        <v>14</v>
      </c>
      <c r="O6" s="12">
        <v>15</v>
      </c>
      <c r="P6" s="12">
        <v>16</v>
      </c>
      <c r="Q6" s="12">
        <v>17</v>
      </c>
      <c r="R6" s="12">
        <v>18</v>
      </c>
      <c r="S6" s="12">
        <v>19</v>
      </c>
    </row>
    <row r="7" spans="1:24" ht="17.25" customHeight="1" x14ac:dyDescent="0.25">
      <c r="A7" s="63" t="s">
        <v>13</v>
      </c>
      <c r="B7" s="13"/>
      <c r="C7" s="13"/>
      <c r="D7" s="13"/>
      <c r="E7" s="14"/>
      <c r="F7" s="14"/>
      <c r="G7" s="70"/>
      <c r="H7" s="71"/>
      <c r="I7" s="72"/>
      <c r="J7" s="72"/>
      <c r="K7" s="72"/>
      <c r="L7" s="72"/>
      <c r="M7" s="72"/>
      <c r="N7" s="72"/>
      <c r="O7" s="76"/>
      <c r="P7" s="72"/>
      <c r="Q7" s="76"/>
      <c r="R7" s="72"/>
      <c r="S7" s="76"/>
    </row>
    <row r="8" spans="1:24" ht="25.5" x14ac:dyDescent="0.25">
      <c r="A8" s="60">
        <v>1</v>
      </c>
      <c r="B8" s="15">
        <v>1100</v>
      </c>
      <c r="C8" s="46">
        <v>101122414</v>
      </c>
      <c r="D8" s="47" t="s">
        <v>55</v>
      </c>
      <c r="E8" s="38" t="s">
        <v>260</v>
      </c>
      <c r="F8" s="38" t="s">
        <v>227</v>
      </c>
      <c r="G8" s="46" t="s">
        <v>308</v>
      </c>
      <c r="H8" s="46">
        <v>24</v>
      </c>
      <c r="I8" s="46"/>
      <c r="J8" s="46"/>
      <c r="K8" s="46">
        <v>24</v>
      </c>
      <c r="L8" s="41"/>
      <c r="M8" s="41"/>
      <c r="N8" s="59"/>
      <c r="O8" s="49"/>
      <c r="P8" s="59"/>
      <c r="Q8" s="49"/>
      <c r="R8" s="59"/>
      <c r="S8" s="49"/>
      <c r="U8" s="57"/>
      <c r="W8" s="57"/>
      <c r="X8" s="57"/>
    </row>
    <row r="9" spans="1:24" x14ac:dyDescent="0.25">
      <c r="A9" s="60">
        <v>2</v>
      </c>
      <c r="B9" s="15">
        <v>1100</v>
      </c>
      <c r="C9" s="46">
        <v>101006396</v>
      </c>
      <c r="D9" s="47" t="s">
        <v>35</v>
      </c>
      <c r="E9" s="48" t="s">
        <v>240</v>
      </c>
      <c r="F9" s="38" t="s">
        <v>228</v>
      </c>
      <c r="G9" s="46" t="s">
        <v>304</v>
      </c>
      <c r="H9" s="46">
        <v>30</v>
      </c>
      <c r="I9" s="69"/>
      <c r="J9" s="46"/>
      <c r="K9" s="46">
        <v>30</v>
      </c>
      <c r="L9" s="41"/>
      <c r="M9" s="41"/>
      <c r="N9" s="59"/>
      <c r="O9" s="49"/>
      <c r="P9" s="59"/>
      <c r="Q9" s="49"/>
      <c r="R9" s="59"/>
      <c r="S9" s="49"/>
      <c r="U9" s="57"/>
      <c r="W9" s="57"/>
      <c r="X9" s="57"/>
    </row>
    <row r="10" spans="1:24" x14ac:dyDescent="0.25">
      <c r="A10" s="60">
        <v>3</v>
      </c>
      <c r="B10" s="15">
        <v>1100</v>
      </c>
      <c r="C10" s="46">
        <v>101025047</v>
      </c>
      <c r="D10" s="47" t="s">
        <v>45</v>
      </c>
      <c r="E10" s="48" t="s">
        <v>46</v>
      </c>
      <c r="F10" s="39" t="s">
        <v>238</v>
      </c>
      <c r="G10" s="46" t="s">
        <v>306</v>
      </c>
      <c r="H10" s="46">
        <v>0.374</v>
      </c>
      <c r="I10" s="69"/>
      <c r="J10" s="46"/>
      <c r="K10" s="46">
        <v>0.374</v>
      </c>
      <c r="L10" s="41"/>
      <c r="M10" s="41"/>
      <c r="N10" s="59"/>
      <c r="O10" s="49"/>
      <c r="P10" s="59"/>
      <c r="Q10" s="49"/>
      <c r="R10" s="59"/>
      <c r="S10" s="49"/>
      <c r="U10" s="57"/>
      <c r="W10" s="57"/>
      <c r="X10" s="57"/>
    </row>
    <row r="11" spans="1:24" x14ac:dyDescent="0.25">
      <c r="A11" s="60">
        <v>4</v>
      </c>
      <c r="B11" s="15">
        <v>1100</v>
      </c>
      <c r="C11" s="46">
        <v>101082106</v>
      </c>
      <c r="D11" s="47" t="s">
        <v>36</v>
      </c>
      <c r="E11" s="48" t="s">
        <v>48</v>
      </c>
      <c r="F11" s="39" t="s">
        <v>277</v>
      </c>
      <c r="G11" s="46" t="s">
        <v>305</v>
      </c>
      <c r="H11" s="46">
        <v>55</v>
      </c>
      <c r="I11" s="69"/>
      <c r="J11" s="46">
        <v>55</v>
      </c>
      <c r="K11" s="46"/>
      <c r="L11" s="41"/>
      <c r="M11" s="41"/>
      <c r="N11" s="59"/>
      <c r="O11" s="49"/>
      <c r="P11" s="59"/>
      <c r="Q11" s="49"/>
      <c r="R11" s="59"/>
      <c r="S11" s="49"/>
      <c r="U11" s="57"/>
      <c r="W11" s="57"/>
      <c r="X11" s="57"/>
    </row>
    <row r="12" spans="1:24" x14ac:dyDescent="0.25">
      <c r="A12" s="60">
        <v>5</v>
      </c>
      <c r="B12" s="15">
        <v>1100</v>
      </c>
      <c r="C12" s="46">
        <v>101098090</v>
      </c>
      <c r="D12" s="47" t="s">
        <v>49</v>
      </c>
      <c r="E12" s="48" t="s">
        <v>241</v>
      </c>
      <c r="F12" s="39" t="s">
        <v>226</v>
      </c>
      <c r="G12" s="46" t="s">
        <v>304</v>
      </c>
      <c r="H12" s="46">
        <v>300</v>
      </c>
      <c r="I12" s="69"/>
      <c r="J12" s="46"/>
      <c r="K12" s="46">
        <v>300</v>
      </c>
      <c r="L12" s="41"/>
      <c r="M12" s="41"/>
      <c r="N12" s="59"/>
      <c r="O12" s="49"/>
      <c r="P12" s="59"/>
      <c r="Q12" s="49"/>
      <c r="R12" s="59"/>
      <c r="S12" s="49"/>
      <c r="U12" s="57"/>
      <c r="W12" s="57"/>
      <c r="X12" s="57"/>
    </row>
    <row r="13" spans="1:24" ht="25.5" x14ac:dyDescent="0.25">
      <c r="A13" s="60">
        <v>6</v>
      </c>
      <c r="B13" s="15">
        <v>1100</v>
      </c>
      <c r="C13" s="46">
        <v>101107329</v>
      </c>
      <c r="D13" s="47" t="s">
        <v>53</v>
      </c>
      <c r="E13" s="48" t="s">
        <v>54</v>
      </c>
      <c r="F13" s="39" t="s">
        <v>278</v>
      </c>
      <c r="G13" s="46" t="s">
        <v>304</v>
      </c>
      <c r="H13" s="46">
        <v>500</v>
      </c>
      <c r="I13" s="69"/>
      <c r="J13" s="46">
        <v>500</v>
      </c>
      <c r="K13" s="46"/>
      <c r="L13" s="41"/>
      <c r="M13" s="41"/>
      <c r="N13" s="59"/>
      <c r="O13" s="49"/>
      <c r="P13" s="59"/>
      <c r="Q13" s="49"/>
      <c r="R13" s="59"/>
      <c r="S13" s="49"/>
      <c r="U13" s="57"/>
      <c r="W13" s="57"/>
      <c r="X13" s="57"/>
    </row>
    <row r="14" spans="1:24" x14ac:dyDescent="0.25">
      <c r="A14" s="60">
        <v>7</v>
      </c>
      <c r="B14" s="15">
        <v>1100</v>
      </c>
      <c r="C14" s="46">
        <v>101122081</v>
      </c>
      <c r="D14" s="47" t="s">
        <v>49</v>
      </c>
      <c r="E14" s="48" t="s">
        <v>314</v>
      </c>
      <c r="F14" s="38" t="s">
        <v>228</v>
      </c>
      <c r="G14" s="46" t="s">
        <v>304</v>
      </c>
      <c r="H14" s="46">
        <v>100</v>
      </c>
      <c r="I14" s="69">
        <v>100</v>
      </c>
      <c r="J14" s="46"/>
      <c r="K14" s="46"/>
      <c r="L14" s="41"/>
      <c r="M14" s="41"/>
      <c r="N14" s="59"/>
      <c r="O14" s="49"/>
      <c r="P14" s="59"/>
      <c r="Q14" s="49"/>
      <c r="R14" s="59"/>
      <c r="S14" s="49"/>
      <c r="U14" s="57"/>
      <c r="W14" s="57"/>
      <c r="X14" s="57"/>
    </row>
    <row r="15" spans="1:24" x14ac:dyDescent="0.25">
      <c r="A15" s="60">
        <v>8</v>
      </c>
      <c r="B15" s="15">
        <v>1100</v>
      </c>
      <c r="C15" s="46">
        <v>101009159</v>
      </c>
      <c r="D15" s="47" t="s">
        <v>36</v>
      </c>
      <c r="E15" s="48" t="s">
        <v>37</v>
      </c>
      <c r="F15" s="39" t="s">
        <v>277</v>
      </c>
      <c r="G15" s="46" t="s">
        <v>305</v>
      </c>
      <c r="H15" s="46">
        <v>11</v>
      </c>
      <c r="I15" s="69">
        <v>11</v>
      </c>
      <c r="J15" s="46"/>
      <c r="K15" s="46"/>
      <c r="L15" s="41"/>
      <c r="M15" s="41"/>
      <c r="N15" s="59"/>
      <c r="O15" s="49"/>
      <c r="P15" s="59"/>
      <c r="Q15" s="49"/>
      <c r="R15" s="59"/>
      <c r="S15" s="49"/>
      <c r="U15" s="57"/>
      <c r="W15" s="57"/>
      <c r="X15" s="57"/>
    </row>
    <row r="16" spans="1:24" x14ac:dyDescent="0.25">
      <c r="A16" s="60">
        <v>9</v>
      </c>
      <c r="B16" s="15">
        <v>1100</v>
      </c>
      <c r="C16" s="46">
        <v>101015708</v>
      </c>
      <c r="D16" s="47" t="s">
        <v>40</v>
      </c>
      <c r="E16" s="48" t="s">
        <v>41</v>
      </c>
      <c r="F16" s="39" t="s">
        <v>234</v>
      </c>
      <c r="G16" s="46" t="s">
        <v>306</v>
      </c>
      <c r="H16" s="46">
        <v>2.5999999999999999E-2</v>
      </c>
      <c r="I16" s="69">
        <v>2.5999999999999999E-2</v>
      </c>
      <c r="J16" s="46"/>
      <c r="K16" s="46"/>
      <c r="L16" s="41"/>
      <c r="M16" s="41"/>
      <c r="N16" s="59"/>
      <c r="O16" s="49"/>
      <c r="P16" s="59"/>
      <c r="Q16" s="49"/>
      <c r="R16" s="59"/>
      <c r="S16" s="49"/>
      <c r="U16" s="57"/>
      <c r="W16" s="57"/>
      <c r="X16" s="57"/>
    </row>
    <row r="17" spans="1:24" x14ac:dyDescent="0.25">
      <c r="A17" s="60">
        <v>10</v>
      </c>
      <c r="B17" s="15">
        <v>1100</v>
      </c>
      <c r="C17" s="46">
        <v>101023480</v>
      </c>
      <c r="D17" s="47" t="s">
        <v>43</v>
      </c>
      <c r="E17" s="48" t="s">
        <v>44</v>
      </c>
      <c r="F17" s="39" t="s">
        <v>235</v>
      </c>
      <c r="G17" s="46" t="s">
        <v>306</v>
      </c>
      <c r="H17" s="46">
        <v>0.41599999999999998</v>
      </c>
      <c r="I17" s="69">
        <v>0.41599999999999998</v>
      </c>
      <c r="J17" s="46"/>
      <c r="K17" s="46"/>
      <c r="L17" s="41"/>
      <c r="M17" s="41"/>
      <c r="N17" s="59"/>
      <c r="O17" s="49"/>
      <c r="P17" s="59"/>
      <c r="Q17" s="49"/>
      <c r="R17" s="59"/>
      <c r="S17" s="49"/>
      <c r="U17" s="57"/>
      <c r="W17" s="57"/>
      <c r="X17" s="57"/>
    </row>
    <row r="18" spans="1:24" x14ac:dyDescent="0.25">
      <c r="A18" s="60">
        <v>11</v>
      </c>
      <c r="B18" s="15">
        <v>1100</v>
      </c>
      <c r="C18" s="46">
        <v>101025048</v>
      </c>
      <c r="D18" s="47" t="s">
        <v>45</v>
      </c>
      <c r="E18" s="48" t="s">
        <v>47</v>
      </c>
      <c r="F18" s="39" t="s">
        <v>238</v>
      </c>
      <c r="G18" s="46" t="s">
        <v>306</v>
      </c>
      <c r="H18" s="46">
        <v>0.33800000000000002</v>
      </c>
      <c r="I18" s="69">
        <v>0.33800000000000002</v>
      </c>
      <c r="J18" s="46"/>
      <c r="K18" s="46"/>
      <c r="L18" s="41"/>
      <c r="M18" s="41"/>
      <c r="N18" s="59"/>
      <c r="O18" s="49"/>
      <c r="P18" s="59"/>
      <c r="Q18" s="49"/>
      <c r="R18" s="59"/>
      <c r="S18" s="49"/>
      <c r="U18" s="57"/>
      <c r="W18" s="57"/>
      <c r="X18" s="57"/>
    </row>
    <row r="19" spans="1:24" x14ac:dyDescent="0.25">
      <c r="A19" s="60">
        <v>12</v>
      </c>
      <c r="B19" s="15">
        <v>1100</v>
      </c>
      <c r="C19" s="46">
        <v>101010123</v>
      </c>
      <c r="D19" s="47" t="s">
        <v>38</v>
      </c>
      <c r="E19" s="48" t="s">
        <v>39</v>
      </c>
      <c r="F19" s="39" t="s">
        <v>230</v>
      </c>
      <c r="G19" s="46" t="s">
        <v>306</v>
      </c>
      <c r="H19" s="46">
        <v>0.06</v>
      </c>
      <c r="I19" s="69"/>
      <c r="J19" s="46">
        <v>0.06</v>
      </c>
      <c r="K19" s="46"/>
      <c r="L19" s="41"/>
      <c r="M19" s="41"/>
      <c r="N19" s="59"/>
      <c r="O19" s="49"/>
      <c r="P19" s="59"/>
      <c r="Q19" s="49"/>
      <c r="R19" s="59"/>
      <c r="S19" s="49"/>
      <c r="U19" s="57"/>
      <c r="W19" s="57"/>
      <c r="X19" s="57"/>
    </row>
    <row r="20" spans="1:24" x14ac:dyDescent="0.25">
      <c r="A20" s="60">
        <v>13</v>
      </c>
      <c r="B20" s="15">
        <v>1100</v>
      </c>
      <c r="C20" s="46">
        <v>101107064</v>
      </c>
      <c r="D20" s="47" t="s">
        <v>43</v>
      </c>
      <c r="E20" s="48" t="s">
        <v>52</v>
      </c>
      <c r="F20" s="39" t="s">
        <v>235</v>
      </c>
      <c r="G20" s="46" t="s">
        <v>306</v>
      </c>
      <c r="H20" s="46">
        <v>0.03</v>
      </c>
      <c r="I20" s="69"/>
      <c r="J20" s="46">
        <v>0.03</v>
      </c>
      <c r="K20" s="46"/>
      <c r="L20" s="41"/>
      <c r="M20" s="41"/>
      <c r="N20" s="59"/>
      <c r="O20" s="49"/>
      <c r="P20" s="59"/>
      <c r="Q20" s="49"/>
      <c r="R20" s="59"/>
      <c r="S20" s="49"/>
      <c r="U20" s="57"/>
      <c r="W20" s="57"/>
      <c r="X20" s="57"/>
    </row>
    <row r="21" spans="1:24" x14ac:dyDescent="0.25">
      <c r="A21" s="60">
        <v>14</v>
      </c>
      <c r="B21" s="15">
        <v>1100</v>
      </c>
      <c r="C21" s="46">
        <v>101105988</v>
      </c>
      <c r="D21" s="47" t="s">
        <v>50</v>
      </c>
      <c r="E21" s="48" t="s">
        <v>51</v>
      </c>
      <c r="F21" s="39" t="s">
        <v>239</v>
      </c>
      <c r="G21" s="46" t="s">
        <v>307</v>
      </c>
      <c r="H21" s="46">
        <v>16</v>
      </c>
      <c r="I21" s="69">
        <v>16</v>
      </c>
      <c r="J21" s="46"/>
      <c r="K21" s="46"/>
      <c r="L21" s="41"/>
      <c r="M21" s="41"/>
      <c r="N21" s="59"/>
      <c r="O21" s="49"/>
      <c r="P21" s="59"/>
      <c r="Q21" s="49"/>
      <c r="R21" s="59"/>
      <c r="S21" s="49"/>
      <c r="U21" s="57"/>
      <c r="W21" s="57"/>
      <c r="X21" s="57"/>
    </row>
    <row r="22" spans="1:24" s="36" customFormat="1" ht="18" customHeight="1" x14ac:dyDescent="0.25">
      <c r="A22" s="63" t="s">
        <v>14</v>
      </c>
      <c r="B22" s="13"/>
      <c r="C22" s="13"/>
      <c r="D22" s="13"/>
      <c r="E22" s="14"/>
      <c r="F22" s="14"/>
      <c r="G22" s="70"/>
      <c r="H22" s="71"/>
      <c r="I22" s="72"/>
      <c r="J22" s="72"/>
      <c r="K22" s="72"/>
      <c r="L22" s="72"/>
      <c r="M22" s="72"/>
      <c r="N22" s="72"/>
      <c r="O22" s="85"/>
      <c r="P22" s="72"/>
      <c r="Q22" s="85"/>
      <c r="R22" s="72"/>
      <c r="S22" s="85"/>
    </row>
    <row r="23" spans="1:24" s="36" customFormat="1" ht="17.25" customHeight="1" x14ac:dyDescent="0.25">
      <c r="A23" s="63" t="s">
        <v>7</v>
      </c>
      <c r="B23" s="13"/>
      <c r="C23" s="13"/>
      <c r="D23" s="13"/>
      <c r="E23" s="14"/>
      <c r="F23" s="14"/>
      <c r="G23" s="70"/>
      <c r="H23" s="71"/>
      <c r="I23" s="72"/>
      <c r="J23" s="72"/>
      <c r="K23" s="72"/>
      <c r="L23" s="72"/>
      <c r="M23" s="72"/>
      <c r="N23" s="72"/>
      <c r="O23" s="84"/>
      <c r="P23" s="72"/>
      <c r="Q23" s="84"/>
      <c r="R23" s="72"/>
      <c r="S23" s="84"/>
    </row>
    <row r="24" spans="1:24" ht="14.25" customHeight="1" x14ac:dyDescent="0.25">
      <c r="A24" s="60">
        <v>1</v>
      </c>
      <c r="B24" s="15">
        <v>1200</v>
      </c>
      <c r="C24" s="46">
        <v>101082080</v>
      </c>
      <c r="D24" s="47" t="s">
        <v>74</v>
      </c>
      <c r="E24" s="50" t="s">
        <v>75</v>
      </c>
      <c r="F24" s="38" t="s">
        <v>267</v>
      </c>
      <c r="G24" s="46" t="s">
        <v>308</v>
      </c>
      <c r="H24" s="46">
        <v>30</v>
      </c>
      <c r="I24" s="46"/>
      <c r="J24" s="46"/>
      <c r="K24" s="46">
        <v>30</v>
      </c>
      <c r="L24" s="16"/>
      <c r="M24" s="16"/>
      <c r="N24" s="59"/>
      <c r="O24" s="49"/>
      <c r="P24" s="59"/>
      <c r="Q24" s="49"/>
      <c r="R24" s="59"/>
      <c r="S24" s="49"/>
      <c r="U24" s="57"/>
      <c r="W24" s="57"/>
      <c r="X24" s="57"/>
    </row>
    <row r="25" spans="1:24" ht="14.25" customHeight="1" x14ac:dyDescent="0.25">
      <c r="A25" s="60">
        <v>2</v>
      </c>
      <c r="B25" s="15">
        <v>1200</v>
      </c>
      <c r="C25" s="46">
        <v>101010253</v>
      </c>
      <c r="D25" s="47" t="s">
        <v>61</v>
      </c>
      <c r="E25" s="50" t="s">
        <v>62</v>
      </c>
      <c r="F25" s="39" t="s">
        <v>318</v>
      </c>
      <c r="G25" s="46" t="s">
        <v>306</v>
      </c>
      <c r="H25" s="46">
        <v>0.8</v>
      </c>
      <c r="I25" s="46"/>
      <c r="J25" s="46"/>
      <c r="K25" s="46">
        <v>0.8</v>
      </c>
      <c r="L25" s="16"/>
      <c r="M25" s="16"/>
      <c r="N25" s="59"/>
      <c r="O25" s="49"/>
      <c r="P25" s="59"/>
      <c r="Q25" s="49"/>
      <c r="R25" s="59"/>
      <c r="S25" s="49"/>
      <c r="U25" s="57"/>
      <c r="W25" s="57"/>
      <c r="X25" s="57"/>
    </row>
    <row r="26" spans="1:24" ht="14.25" customHeight="1" x14ac:dyDescent="0.25">
      <c r="A26" s="60">
        <v>3</v>
      </c>
      <c r="B26" s="15">
        <v>1200</v>
      </c>
      <c r="C26" s="46">
        <v>101022849</v>
      </c>
      <c r="D26" s="47" t="s">
        <v>42</v>
      </c>
      <c r="E26" s="50" t="s">
        <v>63</v>
      </c>
      <c r="F26" s="39" t="s">
        <v>245</v>
      </c>
      <c r="G26" s="46" t="s">
        <v>306</v>
      </c>
      <c r="H26" s="46">
        <v>2.3E-2</v>
      </c>
      <c r="I26" s="46"/>
      <c r="J26" s="46"/>
      <c r="K26" s="46">
        <v>2.3E-2</v>
      </c>
      <c r="L26" s="16"/>
      <c r="M26" s="16"/>
      <c r="N26" s="59"/>
      <c r="O26" s="49"/>
      <c r="P26" s="59"/>
      <c r="Q26" s="49"/>
      <c r="R26" s="59"/>
      <c r="S26" s="49"/>
      <c r="U26" s="57"/>
      <c r="W26" s="57"/>
      <c r="X26" s="57"/>
    </row>
    <row r="27" spans="1:24" ht="14.25" customHeight="1" x14ac:dyDescent="0.25">
      <c r="A27" s="60">
        <v>4</v>
      </c>
      <c r="B27" s="15">
        <v>1200</v>
      </c>
      <c r="C27" s="46">
        <v>101022859</v>
      </c>
      <c r="D27" s="47" t="s">
        <v>42</v>
      </c>
      <c r="E27" s="50" t="s">
        <v>64</v>
      </c>
      <c r="F27" s="39" t="s">
        <v>245</v>
      </c>
      <c r="G27" s="46" t="s">
        <v>306</v>
      </c>
      <c r="H27" s="46">
        <v>3.1E-2</v>
      </c>
      <c r="I27" s="46"/>
      <c r="J27" s="46"/>
      <c r="K27" s="46">
        <v>3.1E-2</v>
      </c>
      <c r="L27" s="16"/>
      <c r="M27" s="16"/>
      <c r="N27" s="59"/>
      <c r="O27" s="49"/>
      <c r="P27" s="59"/>
      <c r="Q27" s="49"/>
      <c r="R27" s="59"/>
      <c r="S27" s="49"/>
      <c r="U27" s="57"/>
      <c r="W27" s="57"/>
      <c r="X27" s="57"/>
    </row>
    <row r="28" spans="1:24" ht="14.25" customHeight="1" x14ac:dyDescent="0.25">
      <c r="A28" s="60">
        <v>5</v>
      </c>
      <c r="B28" s="15">
        <v>1200</v>
      </c>
      <c r="C28" s="46">
        <v>101022869</v>
      </c>
      <c r="D28" s="47" t="s">
        <v>42</v>
      </c>
      <c r="E28" s="50" t="s">
        <v>65</v>
      </c>
      <c r="F28" s="39" t="s">
        <v>245</v>
      </c>
      <c r="G28" s="46" t="s">
        <v>306</v>
      </c>
      <c r="H28" s="46">
        <v>7.0000000000000007E-2</v>
      </c>
      <c r="I28" s="46"/>
      <c r="J28" s="46"/>
      <c r="K28" s="46">
        <v>7.0000000000000007E-2</v>
      </c>
      <c r="L28" s="16"/>
      <c r="M28" s="16"/>
      <c r="N28" s="59"/>
      <c r="O28" s="49"/>
      <c r="P28" s="59"/>
      <c r="Q28" s="49"/>
      <c r="R28" s="59"/>
      <c r="S28" s="49"/>
      <c r="U28" s="57"/>
      <c r="W28" s="57"/>
      <c r="X28" s="57"/>
    </row>
    <row r="29" spans="1:24" ht="14.25" customHeight="1" x14ac:dyDescent="0.25">
      <c r="A29" s="60">
        <v>6</v>
      </c>
      <c r="B29" s="15">
        <v>1200</v>
      </c>
      <c r="C29" s="46">
        <v>101118537</v>
      </c>
      <c r="D29" s="47" t="s">
        <v>79</v>
      </c>
      <c r="E29" s="50" t="s">
        <v>80</v>
      </c>
      <c r="F29" s="39" t="s">
        <v>248</v>
      </c>
      <c r="G29" s="46" t="s">
        <v>306</v>
      </c>
      <c r="H29" s="46">
        <v>1.073</v>
      </c>
      <c r="I29" s="46"/>
      <c r="J29" s="46"/>
      <c r="K29" s="46">
        <v>1.073</v>
      </c>
      <c r="L29" s="16"/>
      <c r="M29" s="16"/>
      <c r="N29" s="59"/>
      <c r="O29" s="49"/>
      <c r="P29" s="59"/>
      <c r="Q29" s="49"/>
      <c r="R29" s="59"/>
      <c r="S29" s="49"/>
      <c r="U29" s="57"/>
      <c r="W29" s="57"/>
      <c r="X29" s="57"/>
    </row>
    <row r="30" spans="1:24" ht="14.25" customHeight="1" x14ac:dyDescent="0.25">
      <c r="A30" s="60">
        <v>7</v>
      </c>
      <c r="B30" s="15">
        <v>1200</v>
      </c>
      <c r="C30" s="46">
        <v>101023202</v>
      </c>
      <c r="D30" s="47" t="s">
        <v>105</v>
      </c>
      <c r="E30" s="50" t="s">
        <v>252</v>
      </c>
      <c r="F30" s="39" t="s">
        <v>251</v>
      </c>
      <c r="G30" s="46" t="s">
        <v>306</v>
      </c>
      <c r="H30" s="46">
        <v>0.04</v>
      </c>
      <c r="I30" s="46"/>
      <c r="J30" s="46"/>
      <c r="K30" s="46">
        <v>0.04</v>
      </c>
      <c r="L30" s="16"/>
      <c r="M30" s="16"/>
      <c r="N30" s="59"/>
      <c r="O30" s="49"/>
      <c r="P30" s="59"/>
      <c r="Q30" s="49"/>
      <c r="R30" s="59"/>
      <c r="S30" s="49"/>
      <c r="U30" s="57"/>
      <c r="W30" s="57"/>
      <c r="X30" s="57"/>
    </row>
    <row r="31" spans="1:24" ht="14.25" customHeight="1" x14ac:dyDescent="0.25">
      <c r="A31" s="60">
        <v>8</v>
      </c>
      <c r="B31" s="15">
        <v>1200</v>
      </c>
      <c r="C31" s="46">
        <v>101107329</v>
      </c>
      <c r="D31" s="47" t="s">
        <v>53</v>
      </c>
      <c r="E31" s="50" t="s">
        <v>54</v>
      </c>
      <c r="F31" s="39" t="s">
        <v>278</v>
      </c>
      <c r="G31" s="46" t="s">
        <v>304</v>
      </c>
      <c r="H31" s="46">
        <v>50</v>
      </c>
      <c r="I31" s="46"/>
      <c r="J31" s="46">
        <v>50</v>
      </c>
      <c r="K31" s="46"/>
      <c r="L31" s="16"/>
      <c r="M31" s="16"/>
      <c r="N31" s="59"/>
      <c r="O31" s="49"/>
      <c r="P31" s="59"/>
      <c r="Q31" s="49"/>
      <c r="R31" s="59"/>
      <c r="S31" s="49"/>
      <c r="U31" s="57"/>
      <c r="W31" s="57"/>
      <c r="X31" s="57"/>
    </row>
    <row r="32" spans="1:24" ht="14.25" customHeight="1" x14ac:dyDescent="0.25">
      <c r="A32" s="60">
        <v>9</v>
      </c>
      <c r="B32" s="15">
        <v>1200</v>
      </c>
      <c r="C32" s="46">
        <v>101000963</v>
      </c>
      <c r="D32" s="47" t="s">
        <v>56</v>
      </c>
      <c r="E32" s="50" t="s">
        <v>57</v>
      </c>
      <c r="F32" s="39" t="s">
        <v>265</v>
      </c>
      <c r="G32" s="46" t="s">
        <v>308</v>
      </c>
      <c r="H32" s="46">
        <v>1</v>
      </c>
      <c r="I32" s="46">
        <v>1</v>
      </c>
      <c r="J32" s="46"/>
      <c r="K32" s="46"/>
      <c r="L32" s="16"/>
      <c r="M32" s="16"/>
      <c r="N32" s="59"/>
      <c r="O32" s="49"/>
      <c r="P32" s="59"/>
      <c r="Q32" s="49"/>
      <c r="R32" s="59"/>
      <c r="S32" s="49"/>
      <c r="U32" s="57"/>
      <c r="W32" s="57"/>
      <c r="X32" s="57"/>
    </row>
    <row r="33" spans="1:24" ht="14.25" customHeight="1" x14ac:dyDescent="0.25">
      <c r="A33" s="60">
        <v>10</v>
      </c>
      <c r="B33" s="15">
        <v>1200</v>
      </c>
      <c r="C33" s="46">
        <v>101008835</v>
      </c>
      <c r="D33" s="47" t="s">
        <v>58</v>
      </c>
      <c r="E33" s="50" t="s">
        <v>59</v>
      </c>
      <c r="F33" s="39" t="s">
        <v>229</v>
      </c>
      <c r="G33" s="46" t="s">
        <v>306</v>
      </c>
      <c r="H33" s="46">
        <v>0.45200000000000001</v>
      </c>
      <c r="I33" s="46"/>
      <c r="J33" s="46">
        <v>0.45200000000000001</v>
      </c>
      <c r="K33" s="46"/>
      <c r="L33" s="16"/>
      <c r="M33" s="16"/>
      <c r="N33" s="49"/>
      <c r="O33" s="49"/>
      <c r="P33" s="49"/>
      <c r="Q33" s="49"/>
      <c r="R33" s="49"/>
      <c r="S33" s="49"/>
      <c r="U33" s="57"/>
      <c r="W33" s="57"/>
      <c r="X33" s="57"/>
    </row>
    <row r="34" spans="1:24" ht="14.25" customHeight="1" x14ac:dyDescent="0.25">
      <c r="A34" s="60">
        <v>11</v>
      </c>
      <c r="B34" s="15">
        <v>1200</v>
      </c>
      <c r="C34" s="46">
        <v>101015708</v>
      </c>
      <c r="D34" s="47" t="s">
        <v>40</v>
      </c>
      <c r="E34" s="50" t="s">
        <v>41</v>
      </c>
      <c r="F34" s="39" t="s">
        <v>234</v>
      </c>
      <c r="G34" s="46" t="s">
        <v>306</v>
      </c>
      <c r="H34" s="46">
        <v>0.26500000000000001</v>
      </c>
      <c r="I34" s="46"/>
      <c r="J34" s="46">
        <v>0.26500000000000001</v>
      </c>
      <c r="K34" s="46"/>
      <c r="L34" s="16"/>
      <c r="M34" s="16"/>
      <c r="N34" s="59"/>
      <c r="O34" s="49"/>
      <c r="P34" s="59"/>
      <c r="Q34" s="49"/>
      <c r="R34" s="59"/>
      <c r="S34" s="49"/>
      <c r="U34" s="57"/>
      <c r="W34" s="57"/>
      <c r="X34" s="57"/>
    </row>
    <row r="35" spans="1:24" ht="14.25" customHeight="1" x14ac:dyDescent="0.25">
      <c r="A35" s="60">
        <v>12</v>
      </c>
      <c r="B35" s="15">
        <v>1200</v>
      </c>
      <c r="C35" s="46">
        <v>101023495</v>
      </c>
      <c r="D35" s="47" t="s">
        <v>43</v>
      </c>
      <c r="E35" s="50" t="s">
        <v>68</v>
      </c>
      <c r="F35" s="39" t="s">
        <v>235</v>
      </c>
      <c r="G35" s="46" t="s">
        <v>306</v>
      </c>
      <c r="H35" s="46">
        <v>0.71699999999999997</v>
      </c>
      <c r="I35" s="46"/>
      <c r="J35" s="46"/>
      <c r="K35" s="46">
        <v>0.71699999999999997</v>
      </c>
      <c r="L35" s="16"/>
      <c r="M35" s="16"/>
      <c r="N35" s="59"/>
      <c r="O35" s="49"/>
      <c r="P35" s="59"/>
      <c r="Q35" s="49"/>
      <c r="R35" s="59"/>
      <c r="S35" s="49"/>
      <c r="U35" s="57"/>
      <c r="W35" s="57"/>
      <c r="X35" s="57"/>
    </row>
    <row r="36" spans="1:24" ht="14.25" customHeight="1" x14ac:dyDescent="0.25">
      <c r="A36" s="60">
        <v>13</v>
      </c>
      <c r="B36" s="15">
        <v>1200</v>
      </c>
      <c r="C36" s="46">
        <v>101023499</v>
      </c>
      <c r="D36" s="47" t="s">
        <v>43</v>
      </c>
      <c r="E36" s="50" t="s">
        <v>69</v>
      </c>
      <c r="F36" s="39" t="s">
        <v>235</v>
      </c>
      <c r="G36" s="46" t="s">
        <v>306</v>
      </c>
      <c r="H36" s="46">
        <v>0.04</v>
      </c>
      <c r="I36" s="46"/>
      <c r="J36" s="46">
        <v>0.04</v>
      </c>
      <c r="K36" s="46"/>
      <c r="L36" s="16"/>
      <c r="M36" s="16"/>
      <c r="N36" s="59"/>
      <c r="O36" s="49"/>
      <c r="P36" s="59"/>
      <c r="Q36" s="49"/>
      <c r="R36" s="59"/>
      <c r="S36" s="49"/>
      <c r="U36" s="57"/>
      <c r="W36" s="57"/>
      <c r="X36" s="57"/>
    </row>
    <row r="37" spans="1:24" ht="14.25" customHeight="1" x14ac:dyDescent="0.25">
      <c r="A37" s="60">
        <v>14</v>
      </c>
      <c r="B37" s="15">
        <v>1200</v>
      </c>
      <c r="C37" s="46">
        <v>101026715</v>
      </c>
      <c r="D37" s="47" t="s">
        <v>43</v>
      </c>
      <c r="E37" s="50" t="s">
        <v>72</v>
      </c>
      <c r="F37" s="39" t="s">
        <v>235</v>
      </c>
      <c r="G37" s="46" t="s">
        <v>306</v>
      </c>
      <c r="H37" s="46">
        <v>1.55</v>
      </c>
      <c r="I37" s="46"/>
      <c r="J37" s="46">
        <v>1.55</v>
      </c>
      <c r="K37" s="46"/>
      <c r="L37" s="16"/>
      <c r="M37" s="16"/>
      <c r="N37" s="59"/>
      <c r="O37" s="49"/>
      <c r="P37" s="59"/>
      <c r="Q37" s="49"/>
      <c r="R37" s="59"/>
      <c r="S37" s="49"/>
      <c r="U37" s="57"/>
      <c r="W37" s="57"/>
      <c r="X37" s="57"/>
    </row>
    <row r="38" spans="1:24" ht="14.25" customHeight="1" x14ac:dyDescent="0.25">
      <c r="A38" s="60">
        <v>15</v>
      </c>
      <c r="B38" s="15">
        <v>1200</v>
      </c>
      <c r="C38" s="46">
        <v>101037497</v>
      </c>
      <c r="D38" s="47" t="s">
        <v>43</v>
      </c>
      <c r="E38" s="50" t="s">
        <v>73</v>
      </c>
      <c r="F38" s="39" t="s">
        <v>235</v>
      </c>
      <c r="G38" s="46" t="s">
        <v>306</v>
      </c>
      <c r="H38" s="46">
        <v>0.94</v>
      </c>
      <c r="I38" s="46">
        <v>0.94</v>
      </c>
      <c r="J38" s="46"/>
      <c r="K38" s="46"/>
      <c r="L38" s="16"/>
      <c r="M38" s="16"/>
      <c r="N38" s="59"/>
      <c r="O38" s="49"/>
      <c r="P38" s="59"/>
      <c r="Q38" s="49"/>
      <c r="R38" s="59"/>
      <c r="S38" s="49"/>
      <c r="U38" s="57"/>
      <c r="W38" s="57"/>
      <c r="X38" s="57"/>
    </row>
    <row r="39" spans="1:24" ht="14.25" customHeight="1" x14ac:dyDescent="0.25">
      <c r="A39" s="60">
        <v>16</v>
      </c>
      <c r="B39" s="15">
        <v>1200</v>
      </c>
      <c r="C39" s="46">
        <v>101023503</v>
      </c>
      <c r="D39" s="47" t="s">
        <v>43</v>
      </c>
      <c r="E39" s="50" t="s">
        <v>70</v>
      </c>
      <c r="F39" s="39" t="s">
        <v>235</v>
      </c>
      <c r="G39" s="46" t="s">
        <v>306</v>
      </c>
      <c r="H39" s="46">
        <v>7.0000000000000007E-2</v>
      </c>
      <c r="I39" s="46"/>
      <c r="J39" s="46"/>
      <c r="K39" s="46">
        <v>7.0000000000000007E-2</v>
      </c>
      <c r="L39" s="16"/>
      <c r="M39" s="16"/>
      <c r="N39" s="59"/>
      <c r="O39" s="49"/>
      <c r="P39" s="59"/>
      <c r="Q39" s="49"/>
      <c r="R39" s="59"/>
      <c r="S39" s="49"/>
      <c r="U39" s="57"/>
      <c r="W39" s="57"/>
      <c r="X39" s="57"/>
    </row>
    <row r="40" spans="1:24" ht="14.25" customHeight="1" x14ac:dyDescent="0.25">
      <c r="A40" s="60">
        <v>17</v>
      </c>
      <c r="B40" s="15">
        <v>1200</v>
      </c>
      <c r="C40" s="46">
        <v>101023505</v>
      </c>
      <c r="D40" s="47" t="s">
        <v>43</v>
      </c>
      <c r="E40" s="50" t="s">
        <v>71</v>
      </c>
      <c r="F40" s="39" t="s">
        <v>235</v>
      </c>
      <c r="G40" s="46" t="s">
        <v>306</v>
      </c>
      <c r="H40" s="46">
        <v>0.06</v>
      </c>
      <c r="I40" s="46"/>
      <c r="J40" s="46"/>
      <c r="K40" s="46">
        <v>0.06</v>
      </c>
      <c r="L40" s="16"/>
      <c r="M40" s="16"/>
      <c r="N40" s="59"/>
      <c r="O40" s="49"/>
      <c r="P40" s="59"/>
      <c r="Q40" s="49"/>
      <c r="R40" s="59"/>
      <c r="S40" s="49"/>
      <c r="U40" s="57"/>
      <c r="W40" s="57"/>
      <c r="X40" s="57"/>
    </row>
    <row r="41" spans="1:24" ht="14.25" customHeight="1" x14ac:dyDescent="0.25">
      <c r="A41" s="60">
        <v>18</v>
      </c>
      <c r="B41" s="15">
        <v>1200</v>
      </c>
      <c r="C41" s="46">
        <v>101010140</v>
      </c>
      <c r="D41" s="47" t="s">
        <v>38</v>
      </c>
      <c r="E41" s="50" t="s">
        <v>60</v>
      </c>
      <c r="F41" s="39" t="s">
        <v>230</v>
      </c>
      <c r="G41" s="46" t="s">
        <v>306</v>
      </c>
      <c r="H41" s="46">
        <v>0.375</v>
      </c>
      <c r="I41" s="46"/>
      <c r="J41" s="46"/>
      <c r="K41" s="46">
        <v>0.375</v>
      </c>
      <c r="L41" s="16"/>
      <c r="M41" s="16"/>
      <c r="N41" s="59"/>
      <c r="O41" s="49"/>
      <c r="P41" s="59"/>
      <c r="Q41" s="49"/>
      <c r="R41" s="59"/>
      <c r="S41" s="49"/>
      <c r="U41" s="57"/>
      <c r="W41" s="57"/>
      <c r="X41" s="57"/>
    </row>
    <row r="42" spans="1:24" ht="14.25" customHeight="1" x14ac:dyDescent="0.25">
      <c r="A42" s="60">
        <v>19</v>
      </c>
      <c r="B42" s="15">
        <v>1200</v>
      </c>
      <c r="C42" s="46">
        <v>101010147</v>
      </c>
      <c r="D42" s="47" t="s">
        <v>38</v>
      </c>
      <c r="E42" s="50" t="s">
        <v>231</v>
      </c>
      <c r="F42" s="39" t="s">
        <v>232</v>
      </c>
      <c r="G42" s="46" t="s">
        <v>306</v>
      </c>
      <c r="H42" s="46">
        <v>1.68</v>
      </c>
      <c r="I42" s="46"/>
      <c r="J42" s="46">
        <v>1.68</v>
      </c>
      <c r="K42" s="46"/>
      <c r="L42" s="16"/>
      <c r="M42" s="16"/>
      <c r="N42" s="59"/>
      <c r="O42" s="49"/>
      <c r="P42" s="59"/>
      <c r="Q42" s="49"/>
      <c r="R42" s="59"/>
      <c r="S42" s="49"/>
      <c r="U42" s="57"/>
      <c r="W42" s="57"/>
      <c r="X42" s="57"/>
    </row>
    <row r="43" spans="1:24" ht="14.25" customHeight="1" x14ac:dyDescent="0.25">
      <c r="A43" s="60">
        <v>20</v>
      </c>
      <c r="B43" s="15">
        <v>1200</v>
      </c>
      <c r="C43" s="46">
        <v>101010157</v>
      </c>
      <c r="D43" s="47" t="s">
        <v>38</v>
      </c>
      <c r="E43" s="50" t="s">
        <v>315</v>
      </c>
      <c r="F43" s="39" t="s">
        <v>232</v>
      </c>
      <c r="G43" s="46" t="s">
        <v>306</v>
      </c>
      <c r="H43" s="46">
        <v>0.45600000000000002</v>
      </c>
      <c r="I43" s="46"/>
      <c r="J43" s="46"/>
      <c r="K43" s="46">
        <v>0.45600000000000002</v>
      </c>
      <c r="L43" s="16"/>
      <c r="M43" s="16"/>
      <c r="N43" s="59"/>
      <c r="O43" s="49"/>
      <c r="P43" s="59"/>
      <c r="Q43" s="49"/>
      <c r="R43" s="59"/>
      <c r="S43" s="49"/>
      <c r="U43" s="57"/>
      <c r="W43" s="57"/>
      <c r="X43" s="57"/>
    </row>
    <row r="44" spans="1:24" ht="14.25" customHeight="1" x14ac:dyDescent="0.25">
      <c r="A44" s="60">
        <v>21</v>
      </c>
      <c r="B44" s="15">
        <v>1200</v>
      </c>
      <c r="C44" s="46">
        <v>101115940</v>
      </c>
      <c r="D44" s="47" t="s">
        <v>38</v>
      </c>
      <c r="E44" s="50" t="s">
        <v>78</v>
      </c>
      <c r="F44" s="39" t="s">
        <v>266</v>
      </c>
      <c r="G44" s="46" t="s">
        <v>306</v>
      </c>
      <c r="H44" s="46">
        <v>1.88</v>
      </c>
      <c r="I44" s="46"/>
      <c r="J44" s="46">
        <v>1.88</v>
      </c>
      <c r="K44" s="46"/>
      <c r="L44" s="16"/>
      <c r="M44" s="16"/>
      <c r="N44" s="59"/>
      <c r="O44" s="49"/>
      <c r="P44" s="59"/>
      <c r="Q44" s="49"/>
      <c r="R44" s="59"/>
      <c r="S44" s="49"/>
      <c r="U44" s="57"/>
      <c r="W44" s="57"/>
      <c r="X44" s="57"/>
    </row>
    <row r="45" spans="1:24" ht="14.25" customHeight="1" x14ac:dyDescent="0.25">
      <c r="A45" s="60">
        <v>22</v>
      </c>
      <c r="B45" s="15">
        <v>1200</v>
      </c>
      <c r="C45" s="46">
        <v>101105988</v>
      </c>
      <c r="D45" s="47" t="s">
        <v>50</v>
      </c>
      <c r="E45" s="50" t="s">
        <v>51</v>
      </c>
      <c r="F45" s="39" t="s">
        <v>239</v>
      </c>
      <c r="G45" s="46" t="s">
        <v>307</v>
      </c>
      <c r="H45" s="46">
        <v>93</v>
      </c>
      <c r="I45" s="46">
        <v>93</v>
      </c>
      <c r="J45" s="46"/>
      <c r="K45" s="46"/>
      <c r="L45" s="16"/>
      <c r="M45" s="16"/>
      <c r="N45" s="59"/>
      <c r="O45" s="49"/>
      <c r="P45" s="59"/>
      <c r="Q45" s="49"/>
      <c r="R45" s="59"/>
      <c r="S45" s="49"/>
      <c r="U45" s="57"/>
      <c r="W45" s="57"/>
      <c r="X45" s="57"/>
    </row>
    <row r="46" spans="1:24" ht="14.25" customHeight="1" x14ac:dyDescent="0.25">
      <c r="A46" s="60">
        <v>23</v>
      </c>
      <c r="B46" s="15">
        <v>1200</v>
      </c>
      <c r="C46" s="46">
        <v>101107985</v>
      </c>
      <c r="D46" s="47" t="s">
        <v>316</v>
      </c>
      <c r="E46" s="50" t="s">
        <v>317</v>
      </c>
      <c r="F46" s="39" t="s">
        <v>234</v>
      </c>
      <c r="G46" s="46" t="s">
        <v>306</v>
      </c>
      <c r="H46" s="46">
        <v>5.5E-2</v>
      </c>
      <c r="I46" s="46">
        <v>5.5E-2</v>
      </c>
      <c r="J46" s="46"/>
      <c r="K46" s="46"/>
      <c r="L46" s="16"/>
      <c r="M46" s="16"/>
      <c r="N46" s="59"/>
      <c r="O46" s="49"/>
      <c r="P46" s="59"/>
      <c r="Q46" s="49"/>
      <c r="R46" s="59"/>
      <c r="S46" s="49"/>
      <c r="U46" s="57"/>
      <c r="W46" s="57"/>
      <c r="X46" s="57"/>
    </row>
    <row r="47" spans="1:24" ht="14.25" customHeight="1" x14ac:dyDescent="0.25">
      <c r="A47" s="60">
        <v>24</v>
      </c>
      <c r="B47" s="15">
        <v>1200</v>
      </c>
      <c r="C47" s="46">
        <v>101093693</v>
      </c>
      <c r="D47" s="47" t="s">
        <v>40</v>
      </c>
      <c r="E47" s="50" t="s">
        <v>77</v>
      </c>
      <c r="F47" s="39" t="s">
        <v>234</v>
      </c>
      <c r="G47" s="46" t="s">
        <v>306</v>
      </c>
      <c r="H47" s="46">
        <v>0.34</v>
      </c>
      <c r="I47" s="46"/>
      <c r="J47" s="46">
        <v>0.34</v>
      </c>
      <c r="K47" s="46"/>
      <c r="L47" s="16"/>
      <c r="M47" s="16"/>
      <c r="N47" s="59"/>
      <c r="O47" s="49"/>
      <c r="P47" s="59"/>
      <c r="Q47" s="49"/>
      <c r="R47" s="59"/>
      <c r="S47" s="49"/>
      <c r="U47" s="57"/>
      <c r="W47" s="57"/>
      <c r="X47" s="57"/>
    </row>
    <row r="48" spans="1:24" ht="14.25" customHeight="1" x14ac:dyDescent="0.25">
      <c r="A48" s="60">
        <v>25</v>
      </c>
      <c r="B48" s="15">
        <v>1200</v>
      </c>
      <c r="C48" s="46">
        <v>101022919</v>
      </c>
      <c r="D48" s="47" t="s">
        <v>66</v>
      </c>
      <c r="E48" s="50" t="s">
        <v>67</v>
      </c>
      <c r="F48" s="39" t="s">
        <v>248</v>
      </c>
      <c r="G48" s="46" t="s">
        <v>306</v>
      </c>
      <c r="H48" s="46">
        <v>0.06</v>
      </c>
      <c r="I48" s="46"/>
      <c r="J48" s="46">
        <v>0.06</v>
      </c>
      <c r="K48" s="46"/>
      <c r="L48" s="16"/>
      <c r="M48" s="16"/>
      <c r="N48" s="59"/>
      <c r="O48" s="49"/>
      <c r="P48" s="59"/>
      <c r="Q48" s="49"/>
      <c r="R48" s="59"/>
      <c r="S48" s="49"/>
      <c r="U48" s="57"/>
      <c r="W48" s="57"/>
      <c r="X48" s="57"/>
    </row>
    <row r="49" spans="1:24" ht="14.25" customHeight="1" x14ac:dyDescent="0.25">
      <c r="A49" s="60">
        <v>26</v>
      </c>
      <c r="B49" s="15">
        <v>1200</v>
      </c>
      <c r="C49" s="46">
        <v>101084505</v>
      </c>
      <c r="D49" s="47" t="s">
        <v>43</v>
      </c>
      <c r="E49" s="50" t="s">
        <v>76</v>
      </c>
      <c r="F49" s="39" t="s">
        <v>235</v>
      </c>
      <c r="G49" s="46" t="s">
        <v>306</v>
      </c>
      <c r="H49" s="46">
        <v>0.02</v>
      </c>
      <c r="I49" s="46"/>
      <c r="J49" s="46"/>
      <c r="K49" s="46">
        <v>0.02</v>
      </c>
      <c r="L49" s="16"/>
      <c r="M49" s="16"/>
      <c r="N49" s="59"/>
      <c r="O49" s="49"/>
      <c r="P49" s="59"/>
      <c r="Q49" s="49"/>
      <c r="R49" s="59"/>
      <c r="S49" s="49"/>
      <c r="U49" s="57"/>
      <c r="W49" s="57"/>
      <c r="X49" s="57"/>
    </row>
    <row r="50" spans="1:24" ht="14.25" customHeight="1" x14ac:dyDescent="0.25">
      <c r="A50" s="60">
        <v>27</v>
      </c>
      <c r="B50" s="15">
        <v>1200</v>
      </c>
      <c r="C50" s="46">
        <v>101023480</v>
      </c>
      <c r="D50" s="47" t="s">
        <v>43</v>
      </c>
      <c r="E50" s="50" t="s">
        <v>44</v>
      </c>
      <c r="F50" s="39" t="s">
        <v>235</v>
      </c>
      <c r="G50" s="46" t="s">
        <v>306</v>
      </c>
      <c r="H50" s="46">
        <v>0.69199999999999995</v>
      </c>
      <c r="I50" s="46"/>
      <c r="J50" s="46">
        <v>0.69199999999999995</v>
      </c>
      <c r="K50" s="46"/>
      <c r="L50" s="16"/>
      <c r="M50" s="16"/>
      <c r="N50" s="59"/>
      <c r="O50" s="49"/>
      <c r="P50" s="59"/>
      <c r="Q50" s="49"/>
      <c r="R50" s="59"/>
      <c r="S50" s="49"/>
      <c r="U50" s="57"/>
      <c r="W50" s="57"/>
      <c r="X50" s="57"/>
    </row>
    <row r="51" spans="1:24" ht="14.25" customHeight="1" x14ac:dyDescent="0.25">
      <c r="A51" s="60">
        <v>28</v>
      </c>
      <c r="B51" s="15">
        <v>1200</v>
      </c>
      <c r="C51" s="46">
        <v>101025047</v>
      </c>
      <c r="D51" s="47" t="s">
        <v>45</v>
      </c>
      <c r="E51" s="50" t="s">
        <v>46</v>
      </c>
      <c r="F51" s="39" t="s">
        <v>238</v>
      </c>
      <c r="G51" s="46" t="s">
        <v>306</v>
      </c>
      <c r="H51" s="46">
        <v>0.2</v>
      </c>
      <c r="I51" s="46"/>
      <c r="J51" s="46"/>
      <c r="K51" s="46">
        <v>0.2</v>
      </c>
      <c r="L51" s="16"/>
      <c r="M51" s="16"/>
      <c r="N51" s="59"/>
      <c r="O51" s="49"/>
      <c r="P51" s="59"/>
      <c r="Q51" s="49"/>
      <c r="R51" s="59"/>
      <c r="S51" s="49"/>
      <c r="U51" s="57"/>
      <c r="W51" s="57"/>
      <c r="X51" s="57"/>
    </row>
    <row r="52" spans="1:24" s="36" customFormat="1" ht="17.25" customHeight="1" x14ac:dyDescent="0.25">
      <c r="A52" s="63" t="s">
        <v>8</v>
      </c>
      <c r="B52" s="13"/>
      <c r="C52" s="13"/>
      <c r="D52" s="13"/>
      <c r="E52" s="14"/>
      <c r="F52" s="14"/>
      <c r="G52" s="70"/>
      <c r="H52" s="71"/>
      <c r="I52" s="72"/>
      <c r="J52" s="72"/>
      <c r="K52" s="72"/>
      <c r="L52" s="72"/>
      <c r="M52" s="72"/>
      <c r="N52" s="72"/>
      <c r="O52" s="85"/>
      <c r="P52" s="72"/>
      <c r="Q52" s="85"/>
      <c r="R52" s="72"/>
      <c r="S52" s="85"/>
    </row>
    <row r="53" spans="1:24" s="36" customFormat="1" ht="17.25" customHeight="1" x14ac:dyDescent="0.25">
      <c r="A53" s="63" t="s">
        <v>5</v>
      </c>
      <c r="B53" s="13"/>
      <c r="C53" s="13"/>
      <c r="D53" s="13"/>
      <c r="E53" s="14"/>
      <c r="F53" s="14"/>
      <c r="G53" s="70"/>
      <c r="H53" s="71"/>
      <c r="I53" s="72"/>
      <c r="J53" s="72"/>
      <c r="K53" s="72"/>
      <c r="L53" s="72"/>
      <c r="M53" s="72"/>
      <c r="N53" s="72"/>
      <c r="O53" s="84"/>
      <c r="P53" s="72"/>
      <c r="Q53" s="84"/>
      <c r="R53" s="72"/>
      <c r="S53" s="84"/>
    </row>
    <row r="54" spans="1:24" ht="14.25" customHeight="1" x14ac:dyDescent="0.25">
      <c r="A54" s="60">
        <v>1</v>
      </c>
      <c r="B54" s="15">
        <v>1500</v>
      </c>
      <c r="C54" s="46">
        <v>101090974</v>
      </c>
      <c r="D54" s="47" t="s">
        <v>91</v>
      </c>
      <c r="E54" s="50" t="s">
        <v>92</v>
      </c>
      <c r="F54" s="39" t="s">
        <v>233</v>
      </c>
      <c r="G54" s="46" t="s">
        <v>306</v>
      </c>
      <c r="H54" s="46">
        <v>2.17</v>
      </c>
      <c r="I54" s="46"/>
      <c r="J54" s="46"/>
      <c r="K54" s="46">
        <v>2.17</v>
      </c>
      <c r="L54" s="16"/>
      <c r="M54" s="16"/>
      <c r="N54" s="59"/>
      <c r="O54" s="49"/>
      <c r="P54" s="59"/>
      <c r="Q54" s="49"/>
      <c r="R54" s="59"/>
      <c r="S54" s="49"/>
      <c r="U54" s="57"/>
      <c r="W54" s="57"/>
      <c r="X54" s="57"/>
    </row>
    <row r="55" spans="1:24" ht="14.25" customHeight="1" x14ac:dyDescent="0.25">
      <c r="A55" s="60">
        <v>2</v>
      </c>
      <c r="B55" s="15">
        <v>1500</v>
      </c>
      <c r="C55" s="46">
        <v>101105988</v>
      </c>
      <c r="D55" s="47" t="s">
        <v>50</v>
      </c>
      <c r="E55" s="50" t="s">
        <v>51</v>
      </c>
      <c r="F55" s="39" t="s">
        <v>239</v>
      </c>
      <c r="G55" s="46" t="s">
        <v>307</v>
      </c>
      <c r="H55" s="46">
        <v>100</v>
      </c>
      <c r="I55" s="46">
        <v>100</v>
      </c>
      <c r="J55" s="46"/>
      <c r="K55" s="46"/>
      <c r="L55" s="16"/>
      <c r="M55" s="16"/>
      <c r="N55" s="59"/>
      <c r="O55" s="49"/>
      <c r="P55" s="59"/>
      <c r="Q55" s="49"/>
      <c r="R55" s="59"/>
      <c r="S55" s="49"/>
      <c r="U55" s="57"/>
      <c r="W55" s="57"/>
      <c r="X55" s="57"/>
    </row>
    <row r="56" spans="1:24" ht="14.25" customHeight="1" x14ac:dyDescent="0.25">
      <c r="A56" s="60">
        <v>3</v>
      </c>
      <c r="B56" s="15">
        <v>1500</v>
      </c>
      <c r="C56" s="46">
        <v>101015708</v>
      </c>
      <c r="D56" s="47" t="s">
        <v>40</v>
      </c>
      <c r="E56" s="50" t="s">
        <v>41</v>
      </c>
      <c r="F56" s="39" t="s">
        <v>234</v>
      </c>
      <c r="G56" s="46" t="s">
        <v>306</v>
      </c>
      <c r="H56" s="46">
        <v>5.109</v>
      </c>
      <c r="I56" s="46">
        <v>0.38200000000000001</v>
      </c>
      <c r="J56" s="46">
        <v>4.7270000000000003</v>
      </c>
      <c r="K56" s="46"/>
      <c r="L56" s="16"/>
      <c r="M56" s="16"/>
      <c r="N56" s="59"/>
      <c r="O56" s="49"/>
      <c r="P56" s="59"/>
      <c r="Q56" s="49"/>
      <c r="R56" s="59"/>
      <c r="S56" s="49"/>
      <c r="U56" s="57"/>
      <c r="W56" s="57"/>
      <c r="X56" s="57"/>
    </row>
    <row r="57" spans="1:24" ht="14.25" customHeight="1" x14ac:dyDescent="0.25">
      <c r="A57" s="60">
        <v>4</v>
      </c>
      <c r="B57" s="15">
        <v>1500</v>
      </c>
      <c r="C57" s="46">
        <v>101023497</v>
      </c>
      <c r="D57" s="47" t="s">
        <v>43</v>
      </c>
      <c r="E57" s="50" t="s">
        <v>86</v>
      </c>
      <c r="F57" s="39" t="s">
        <v>235</v>
      </c>
      <c r="G57" s="46" t="s">
        <v>306</v>
      </c>
      <c r="H57" s="46">
        <v>2.0449999999999999</v>
      </c>
      <c r="I57" s="46"/>
      <c r="J57" s="46"/>
      <c r="K57" s="46">
        <v>2.0449999999999999</v>
      </c>
      <c r="L57" s="16"/>
      <c r="M57" s="16"/>
      <c r="N57" s="59"/>
      <c r="O57" s="49"/>
      <c r="P57" s="59"/>
      <c r="Q57" s="49"/>
      <c r="R57" s="59"/>
      <c r="S57" s="49"/>
      <c r="U57" s="57"/>
      <c r="W57" s="57"/>
      <c r="X57" s="57"/>
    </row>
    <row r="58" spans="1:24" ht="14.25" customHeight="1" x14ac:dyDescent="0.25">
      <c r="A58" s="60">
        <v>5</v>
      </c>
      <c r="B58" s="15">
        <v>1500</v>
      </c>
      <c r="C58" s="46">
        <v>101023500</v>
      </c>
      <c r="D58" s="47" t="s">
        <v>43</v>
      </c>
      <c r="E58" s="50" t="s">
        <v>87</v>
      </c>
      <c r="F58" s="39" t="s">
        <v>235</v>
      </c>
      <c r="G58" s="46" t="s">
        <v>306</v>
      </c>
      <c r="H58" s="46">
        <v>2.0499999999999998</v>
      </c>
      <c r="I58" s="46"/>
      <c r="J58" s="46"/>
      <c r="K58" s="46">
        <v>2.0499999999999998</v>
      </c>
      <c r="L58" s="16"/>
      <c r="M58" s="16"/>
      <c r="N58" s="59"/>
      <c r="O58" s="49"/>
      <c r="P58" s="59"/>
      <c r="Q58" s="49"/>
      <c r="R58" s="59"/>
      <c r="S58" s="49"/>
      <c r="U58" s="57"/>
      <c r="W58" s="57"/>
      <c r="X58" s="57"/>
    </row>
    <row r="59" spans="1:24" ht="14.25" customHeight="1" x14ac:dyDescent="0.25">
      <c r="A59" s="60">
        <v>6</v>
      </c>
      <c r="B59" s="15">
        <v>1500</v>
      </c>
      <c r="C59" s="46">
        <v>101010253</v>
      </c>
      <c r="D59" s="47" t="s">
        <v>61</v>
      </c>
      <c r="E59" s="50" t="s">
        <v>62</v>
      </c>
      <c r="F59" s="39" t="s">
        <v>318</v>
      </c>
      <c r="G59" s="46" t="s">
        <v>306</v>
      </c>
      <c r="H59" s="46">
        <v>0.1</v>
      </c>
      <c r="I59" s="46"/>
      <c r="J59" s="46"/>
      <c r="K59" s="46">
        <v>0.1</v>
      </c>
      <c r="L59" s="16"/>
      <c r="M59" s="16"/>
      <c r="N59" s="59"/>
      <c r="O59" s="49"/>
      <c r="P59" s="59"/>
      <c r="Q59" s="49"/>
      <c r="R59" s="59"/>
      <c r="S59" s="49"/>
      <c r="U59" s="57"/>
      <c r="W59" s="57"/>
      <c r="X59" s="57"/>
    </row>
    <row r="60" spans="1:24" ht="14.25" customHeight="1" x14ac:dyDescent="0.25">
      <c r="A60" s="60">
        <v>7</v>
      </c>
      <c r="B60" s="15">
        <v>1500</v>
      </c>
      <c r="C60" s="46">
        <v>101023480</v>
      </c>
      <c r="D60" s="47" t="s">
        <v>43</v>
      </c>
      <c r="E60" s="50" t="s">
        <v>44</v>
      </c>
      <c r="F60" s="39" t="s">
        <v>235</v>
      </c>
      <c r="G60" s="46" t="s">
        <v>306</v>
      </c>
      <c r="H60" s="46">
        <v>0.2</v>
      </c>
      <c r="I60" s="46"/>
      <c r="J60" s="46"/>
      <c r="K60" s="46">
        <v>0.2</v>
      </c>
      <c r="L60" s="16"/>
      <c r="M60" s="16"/>
      <c r="N60" s="59"/>
      <c r="O60" s="49"/>
      <c r="P60" s="59"/>
      <c r="Q60" s="49"/>
      <c r="R60" s="59"/>
      <c r="S60" s="49"/>
      <c r="U60" s="57"/>
      <c r="W60" s="57"/>
      <c r="X60" s="57"/>
    </row>
    <row r="61" spans="1:24" ht="14.25" customHeight="1" x14ac:dyDescent="0.25">
      <c r="A61" s="60">
        <v>8</v>
      </c>
      <c r="B61" s="15">
        <v>1500</v>
      </c>
      <c r="C61" s="46">
        <v>101020392</v>
      </c>
      <c r="D61" s="47" t="s">
        <v>82</v>
      </c>
      <c r="E61" s="50" t="s">
        <v>83</v>
      </c>
      <c r="F61" s="39" t="s">
        <v>247</v>
      </c>
      <c r="G61" s="46" t="s">
        <v>309</v>
      </c>
      <c r="H61" s="46">
        <v>25</v>
      </c>
      <c r="I61" s="46"/>
      <c r="J61" s="46"/>
      <c r="K61" s="46">
        <v>25</v>
      </c>
      <c r="L61" s="16"/>
      <c r="M61" s="16"/>
      <c r="N61" s="59"/>
      <c r="O61" s="49"/>
      <c r="P61" s="59"/>
      <c r="Q61" s="49"/>
      <c r="R61" s="59"/>
      <c r="S61" s="49"/>
      <c r="U61" s="57"/>
      <c r="W61" s="57"/>
      <c r="X61" s="57"/>
    </row>
    <row r="62" spans="1:24" ht="14.25" customHeight="1" x14ac:dyDescent="0.25">
      <c r="A62" s="60">
        <v>9</v>
      </c>
      <c r="B62" s="15">
        <v>1500</v>
      </c>
      <c r="C62" s="46">
        <v>101025052</v>
      </c>
      <c r="D62" s="47" t="s">
        <v>45</v>
      </c>
      <c r="E62" s="50" t="s">
        <v>88</v>
      </c>
      <c r="F62" s="39" t="s">
        <v>319</v>
      </c>
      <c r="G62" s="46" t="s">
        <v>306</v>
      </c>
      <c r="H62" s="46">
        <v>0.1</v>
      </c>
      <c r="I62" s="46"/>
      <c r="J62" s="46"/>
      <c r="K62" s="46">
        <v>0.1</v>
      </c>
      <c r="L62" s="16"/>
      <c r="M62" s="16"/>
      <c r="N62" s="59"/>
      <c r="O62" s="49"/>
      <c r="P62" s="59"/>
      <c r="Q62" s="49"/>
      <c r="R62" s="59"/>
      <c r="S62" s="49"/>
      <c r="U62" s="57"/>
      <c r="W62" s="57"/>
      <c r="X62" s="57"/>
    </row>
    <row r="63" spans="1:24" ht="14.25" customHeight="1" x14ac:dyDescent="0.25">
      <c r="A63" s="60">
        <v>10</v>
      </c>
      <c r="B63" s="15">
        <v>1500</v>
      </c>
      <c r="C63" s="46">
        <v>101022870</v>
      </c>
      <c r="D63" s="47" t="s">
        <v>42</v>
      </c>
      <c r="E63" s="50" t="s">
        <v>84</v>
      </c>
      <c r="F63" s="39" t="s">
        <v>245</v>
      </c>
      <c r="G63" s="46" t="s">
        <v>306</v>
      </c>
      <c r="H63" s="46">
        <v>5.2999999999999999E-2</v>
      </c>
      <c r="I63" s="46"/>
      <c r="J63" s="46"/>
      <c r="K63" s="46">
        <v>5.2999999999999999E-2</v>
      </c>
      <c r="L63" s="16"/>
      <c r="M63" s="16"/>
      <c r="N63" s="59"/>
      <c r="O63" s="49"/>
      <c r="P63" s="59"/>
      <c r="Q63" s="49"/>
      <c r="R63" s="59"/>
      <c r="S63" s="49"/>
      <c r="U63" s="57"/>
      <c r="W63" s="57"/>
      <c r="X63" s="57"/>
    </row>
    <row r="64" spans="1:24" ht="14.25" customHeight="1" x14ac:dyDescent="0.25">
      <c r="A64" s="60">
        <v>11</v>
      </c>
      <c r="B64" s="15">
        <v>1500</v>
      </c>
      <c r="C64" s="46">
        <v>101118537</v>
      </c>
      <c r="D64" s="47" t="s">
        <v>79</v>
      </c>
      <c r="E64" s="50" t="s">
        <v>80</v>
      </c>
      <c r="F64" s="39" t="s">
        <v>248</v>
      </c>
      <c r="G64" s="46" t="s">
        <v>306</v>
      </c>
      <c r="H64" s="46">
        <v>0.1</v>
      </c>
      <c r="I64" s="46"/>
      <c r="J64" s="46"/>
      <c r="K64" s="46">
        <v>0.1</v>
      </c>
      <c r="L64" s="16"/>
      <c r="M64" s="16"/>
      <c r="N64" s="59"/>
      <c r="O64" s="49"/>
      <c r="P64" s="59"/>
      <c r="Q64" s="49"/>
      <c r="R64" s="59"/>
      <c r="S64" s="49"/>
      <c r="U64" s="57"/>
      <c r="W64" s="57"/>
      <c r="X64" s="57"/>
    </row>
    <row r="65" spans="1:24" ht="14.25" customHeight="1" x14ac:dyDescent="0.25">
      <c r="A65" s="60">
        <v>12</v>
      </c>
      <c r="B65" s="15">
        <v>1500</v>
      </c>
      <c r="C65" s="46">
        <v>101008835</v>
      </c>
      <c r="D65" s="47" t="s">
        <v>58</v>
      </c>
      <c r="E65" s="50" t="s">
        <v>59</v>
      </c>
      <c r="F65" s="39" t="s">
        <v>229</v>
      </c>
      <c r="G65" s="46" t="s">
        <v>306</v>
      </c>
      <c r="H65" s="46">
        <v>0.45</v>
      </c>
      <c r="I65" s="46"/>
      <c r="J65" s="46">
        <v>0.45</v>
      </c>
      <c r="K65" s="46"/>
      <c r="L65" s="16"/>
      <c r="M65" s="16"/>
      <c r="N65" s="49"/>
      <c r="O65" s="49"/>
      <c r="P65" s="49"/>
      <c r="Q65" s="49"/>
      <c r="R65" s="49"/>
      <c r="S65" s="49"/>
      <c r="U65" s="57"/>
      <c r="W65" s="57"/>
      <c r="X65" s="57"/>
    </row>
    <row r="66" spans="1:24" ht="14.25" customHeight="1" x14ac:dyDescent="0.25">
      <c r="A66" s="60">
        <v>13</v>
      </c>
      <c r="B66" s="15">
        <v>1500</v>
      </c>
      <c r="C66" s="46">
        <v>101070374</v>
      </c>
      <c r="D66" s="47" t="s">
        <v>55</v>
      </c>
      <c r="E66" s="50" t="s">
        <v>90</v>
      </c>
      <c r="F66" s="39" t="s">
        <v>235</v>
      </c>
      <c r="G66" s="46" t="s">
        <v>308</v>
      </c>
      <c r="H66" s="46">
        <v>3</v>
      </c>
      <c r="I66" s="46"/>
      <c r="J66" s="46">
        <v>3</v>
      </c>
      <c r="K66" s="46"/>
      <c r="L66" s="16"/>
      <c r="M66" s="16"/>
      <c r="N66" s="59"/>
      <c r="O66" s="49"/>
      <c r="P66" s="59"/>
      <c r="Q66" s="49"/>
      <c r="R66" s="59"/>
      <c r="S66" s="49"/>
      <c r="U66" s="57"/>
      <c r="W66" s="57"/>
      <c r="X66" s="57"/>
    </row>
    <row r="67" spans="1:24" ht="14.25" customHeight="1" x14ac:dyDescent="0.25">
      <c r="A67" s="60">
        <v>14</v>
      </c>
      <c r="B67" s="15">
        <v>1500</v>
      </c>
      <c r="C67" s="46">
        <v>101019267</v>
      </c>
      <c r="D67" s="47" t="s">
        <v>55</v>
      </c>
      <c r="E67" s="50" t="s">
        <v>81</v>
      </c>
      <c r="F67" s="39" t="s">
        <v>243</v>
      </c>
      <c r="G67" s="46" t="s">
        <v>308</v>
      </c>
      <c r="H67" s="46">
        <v>12</v>
      </c>
      <c r="I67" s="46"/>
      <c r="J67" s="46"/>
      <c r="K67" s="46">
        <v>12</v>
      </c>
      <c r="L67" s="16"/>
      <c r="M67" s="16"/>
      <c r="N67" s="59"/>
      <c r="O67" s="49"/>
      <c r="P67" s="59"/>
      <c r="Q67" s="49"/>
      <c r="R67" s="59"/>
      <c r="S67" s="49"/>
      <c r="U67" s="57"/>
      <c r="W67" s="57"/>
      <c r="X67" s="57"/>
    </row>
    <row r="68" spans="1:24" ht="14.25" customHeight="1" x14ac:dyDescent="0.25">
      <c r="A68" s="60">
        <v>15</v>
      </c>
      <c r="B68" s="15">
        <v>1500</v>
      </c>
      <c r="C68" s="46">
        <v>101023499</v>
      </c>
      <c r="D68" s="47" t="s">
        <v>43</v>
      </c>
      <c r="E68" s="50" t="s">
        <v>69</v>
      </c>
      <c r="F68" s="39" t="s">
        <v>235</v>
      </c>
      <c r="G68" s="46" t="s">
        <v>306</v>
      </c>
      <c r="H68" s="46">
        <v>0.2</v>
      </c>
      <c r="I68" s="46">
        <v>0.2</v>
      </c>
      <c r="J68" s="46"/>
      <c r="K68" s="46"/>
      <c r="L68" s="16"/>
      <c r="M68" s="16"/>
      <c r="N68" s="59"/>
      <c r="O68" s="49"/>
      <c r="P68" s="59"/>
      <c r="Q68" s="49"/>
      <c r="R68" s="59"/>
      <c r="S68" s="49"/>
      <c r="U68" s="57"/>
      <c r="W68" s="57"/>
      <c r="X68" s="57"/>
    </row>
    <row r="69" spans="1:24" ht="14.25" customHeight="1" x14ac:dyDescent="0.25">
      <c r="A69" s="60">
        <v>16</v>
      </c>
      <c r="B69" s="15">
        <v>1500</v>
      </c>
      <c r="C69" s="46">
        <v>101027957</v>
      </c>
      <c r="D69" s="47" t="s">
        <v>40</v>
      </c>
      <c r="E69" s="50" t="s">
        <v>89</v>
      </c>
      <c r="F69" s="39" t="s">
        <v>234</v>
      </c>
      <c r="G69" s="46" t="s">
        <v>306</v>
      </c>
      <c r="H69" s="46">
        <v>0.2</v>
      </c>
      <c r="I69" s="46">
        <v>0.2</v>
      </c>
      <c r="J69" s="46"/>
      <c r="K69" s="46"/>
      <c r="L69" s="16"/>
      <c r="M69" s="16"/>
      <c r="N69" s="59"/>
      <c r="O69" s="49"/>
      <c r="P69" s="59"/>
      <c r="Q69" s="49"/>
      <c r="R69" s="59"/>
      <c r="S69" s="49"/>
      <c r="U69" s="57"/>
      <c r="W69" s="57"/>
      <c r="X69" s="57"/>
    </row>
    <row r="70" spans="1:24" ht="14.25" customHeight="1" x14ac:dyDescent="0.25">
      <c r="A70" s="60">
        <v>17</v>
      </c>
      <c r="B70" s="15">
        <v>1500</v>
      </c>
      <c r="C70" s="46">
        <v>101023493</v>
      </c>
      <c r="D70" s="47" t="s">
        <v>43</v>
      </c>
      <c r="E70" s="50" t="s">
        <v>85</v>
      </c>
      <c r="F70" s="39" t="s">
        <v>235</v>
      </c>
      <c r="G70" s="46" t="s">
        <v>306</v>
      </c>
      <c r="H70" s="46">
        <v>0.28799999999999998</v>
      </c>
      <c r="I70" s="46">
        <v>0.28799999999999998</v>
      </c>
      <c r="J70" s="46"/>
      <c r="K70" s="46"/>
      <c r="L70" s="16"/>
      <c r="M70" s="16"/>
      <c r="N70" s="59"/>
      <c r="O70" s="49"/>
      <c r="P70" s="59"/>
      <c r="Q70" s="49"/>
      <c r="R70" s="59"/>
      <c r="S70" s="49"/>
      <c r="U70" s="57"/>
      <c r="W70" s="57"/>
      <c r="X70" s="57"/>
    </row>
    <row r="71" spans="1:24" ht="14.25" customHeight="1" x14ac:dyDescent="0.25">
      <c r="A71" s="60">
        <v>18</v>
      </c>
      <c r="B71" s="15">
        <v>1500</v>
      </c>
      <c r="C71" s="46">
        <v>101023495</v>
      </c>
      <c r="D71" s="47" t="s">
        <v>43</v>
      </c>
      <c r="E71" s="50" t="s">
        <v>68</v>
      </c>
      <c r="F71" s="39" t="s">
        <v>235</v>
      </c>
      <c r="G71" s="46" t="s">
        <v>306</v>
      </c>
      <c r="H71" s="46">
        <v>0.3</v>
      </c>
      <c r="I71" s="46">
        <v>0.3</v>
      </c>
      <c r="J71" s="46"/>
      <c r="K71" s="46"/>
      <c r="L71" s="16"/>
      <c r="M71" s="16"/>
      <c r="N71" s="59"/>
      <c r="O71" s="49"/>
      <c r="P71" s="59"/>
      <c r="Q71" s="49"/>
      <c r="R71" s="59"/>
      <c r="S71" s="49"/>
      <c r="U71" s="57"/>
      <c r="W71" s="57"/>
      <c r="X71" s="57"/>
    </row>
    <row r="72" spans="1:24" ht="14.25" customHeight="1" x14ac:dyDescent="0.25">
      <c r="A72" s="60">
        <v>19</v>
      </c>
      <c r="B72" s="15">
        <v>1500</v>
      </c>
      <c r="C72" s="46">
        <v>101025047</v>
      </c>
      <c r="D72" s="47" t="s">
        <v>45</v>
      </c>
      <c r="E72" s="50" t="s">
        <v>46</v>
      </c>
      <c r="F72" s="39" t="s">
        <v>238</v>
      </c>
      <c r="G72" s="46" t="s">
        <v>306</v>
      </c>
      <c r="H72" s="46">
        <v>0.92</v>
      </c>
      <c r="I72" s="46">
        <v>0.92</v>
      </c>
      <c r="J72" s="46"/>
      <c r="K72" s="46"/>
      <c r="L72" s="16"/>
      <c r="M72" s="16"/>
      <c r="N72" s="59"/>
      <c r="O72" s="49"/>
      <c r="P72" s="59"/>
      <c r="Q72" s="49"/>
      <c r="R72" s="59"/>
      <c r="S72" s="49"/>
      <c r="U72" s="57"/>
      <c r="W72" s="57"/>
      <c r="X72" s="57"/>
    </row>
    <row r="73" spans="1:24" ht="14.25" customHeight="1" x14ac:dyDescent="0.25">
      <c r="A73" s="60">
        <v>20</v>
      </c>
      <c r="B73" s="15">
        <v>1500</v>
      </c>
      <c r="C73" s="46">
        <v>101009159</v>
      </c>
      <c r="D73" s="47" t="s">
        <v>36</v>
      </c>
      <c r="E73" s="50" t="s">
        <v>37</v>
      </c>
      <c r="F73" s="39" t="s">
        <v>277</v>
      </c>
      <c r="G73" s="46" t="s">
        <v>305</v>
      </c>
      <c r="H73" s="46">
        <v>32</v>
      </c>
      <c r="I73" s="46"/>
      <c r="J73" s="46">
        <v>32</v>
      </c>
      <c r="K73" s="46"/>
      <c r="L73" s="16"/>
      <c r="M73" s="16"/>
      <c r="N73" s="59"/>
      <c r="O73" s="49"/>
      <c r="P73" s="59"/>
      <c r="Q73" s="49"/>
      <c r="R73" s="59"/>
      <c r="S73" s="49"/>
      <c r="U73" s="57"/>
      <c r="W73" s="57"/>
      <c r="X73" s="57"/>
    </row>
    <row r="74" spans="1:24" s="36" customFormat="1" ht="17.25" customHeight="1" x14ac:dyDescent="0.25">
      <c r="A74" s="63" t="s">
        <v>6</v>
      </c>
      <c r="B74" s="13"/>
      <c r="C74" s="13"/>
      <c r="D74" s="13"/>
      <c r="E74" s="14"/>
      <c r="F74" s="14"/>
      <c r="G74" s="70"/>
      <c r="H74" s="71"/>
      <c r="I74" s="72"/>
      <c r="J74" s="72"/>
      <c r="K74" s="72"/>
      <c r="L74" s="72"/>
      <c r="M74" s="72"/>
      <c r="N74" s="72"/>
      <c r="O74" s="85"/>
      <c r="P74" s="72"/>
      <c r="Q74" s="85"/>
      <c r="R74" s="72"/>
      <c r="S74" s="85"/>
    </row>
    <row r="75" spans="1:24" s="36" customFormat="1" ht="17.25" customHeight="1" x14ac:dyDescent="0.25">
      <c r="A75" s="63" t="s">
        <v>9</v>
      </c>
      <c r="B75" s="13"/>
      <c r="C75" s="13"/>
      <c r="D75" s="13"/>
      <c r="E75" s="14"/>
      <c r="F75" s="14"/>
      <c r="G75" s="70"/>
      <c r="H75" s="71"/>
      <c r="I75" s="72"/>
      <c r="J75" s="72"/>
      <c r="K75" s="72"/>
      <c r="L75" s="72"/>
      <c r="M75" s="72"/>
      <c r="N75" s="72"/>
      <c r="O75" s="84"/>
      <c r="P75" s="72"/>
      <c r="Q75" s="84"/>
      <c r="R75" s="72"/>
      <c r="S75" s="84"/>
    </row>
    <row r="76" spans="1:24" ht="14.25" customHeight="1" x14ac:dyDescent="0.25">
      <c r="A76" s="60">
        <v>1</v>
      </c>
      <c r="B76" s="15">
        <v>1600</v>
      </c>
      <c r="C76" s="46">
        <v>101110827</v>
      </c>
      <c r="D76" s="47" t="s">
        <v>127</v>
      </c>
      <c r="E76" s="50" t="s">
        <v>128</v>
      </c>
      <c r="F76" s="39" t="s">
        <v>274</v>
      </c>
      <c r="G76" s="46" t="s">
        <v>309</v>
      </c>
      <c r="H76" s="46">
        <v>78</v>
      </c>
      <c r="I76" s="46">
        <v>78</v>
      </c>
      <c r="J76" s="46"/>
      <c r="K76" s="46"/>
      <c r="L76" s="16"/>
      <c r="M76" s="16"/>
      <c r="N76" s="59"/>
      <c r="O76" s="49"/>
      <c r="P76" s="59"/>
      <c r="Q76" s="49"/>
      <c r="R76" s="59"/>
      <c r="S76" s="49"/>
      <c r="U76" s="57"/>
      <c r="W76" s="57"/>
      <c r="X76" s="57"/>
    </row>
    <row r="77" spans="1:24" ht="14.25" customHeight="1" x14ac:dyDescent="0.25">
      <c r="A77" s="60">
        <v>2</v>
      </c>
      <c r="B77" s="15">
        <v>1600</v>
      </c>
      <c r="C77" s="46">
        <v>101022941</v>
      </c>
      <c r="D77" s="47" t="s">
        <v>66</v>
      </c>
      <c r="E77" s="50" t="s">
        <v>250</v>
      </c>
      <c r="F77" s="39" t="s">
        <v>248</v>
      </c>
      <c r="G77" s="46" t="s">
        <v>306</v>
      </c>
      <c r="H77" s="46">
        <v>0.71</v>
      </c>
      <c r="I77" s="46">
        <v>0.71</v>
      </c>
      <c r="J77" s="46"/>
      <c r="K77" s="46"/>
      <c r="L77" s="16"/>
      <c r="M77" s="16"/>
      <c r="N77" s="59"/>
      <c r="O77" s="49"/>
      <c r="P77" s="59"/>
      <c r="Q77" s="49"/>
      <c r="R77" s="59"/>
      <c r="S77" s="49"/>
      <c r="U77" s="57"/>
      <c r="W77" s="57"/>
      <c r="X77" s="57"/>
    </row>
    <row r="78" spans="1:24" ht="14.25" customHeight="1" x14ac:dyDescent="0.25">
      <c r="A78" s="60">
        <v>3</v>
      </c>
      <c r="B78" s="15">
        <v>1600</v>
      </c>
      <c r="C78" s="46">
        <v>101023500</v>
      </c>
      <c r="D78" s="47" t="s">
        <v>43</v>
      </c>
      <c r="E78" s="50" t="s">
        <v>87</v>
      </c>
      <c r="F78" s="39" t="s">
        <v>235</v>
      </c>
      <c r="G78" s="46" t="s">
        <v>306</v>
      </c>
      <c r="H78" s="46">
        <v>0.221</v>
      </c>
      <c r="I78" s="46">
        <v>0.221</v>
      </c>
      <c r="J78" s="46"/>
      <c r="K78" s="46"/>
      <c r="L78" s="16"/>
      <c r="M78" s="16"/>
      <c r="N78" s="59"/>
      <c r="O78" s="49"/>
      <c r="P78" s="59"/>
      <c r="Q78" s="49"/>
      <c r="R78" s="59"/>
      <c r="S78" s="49"/>
      <c r="U78" s="57"/>
      <c r="W78" s="57"/>
      <c r="X78" s="57"/>
    </row>
    <row r="79" spans="1:24" ht="14.25" customHeight="1" x14ac:dyDescent="0.25">
      <c r="A79" s="60">
        <v>4</v>
      </c>
      <c r="B79" s="15">
        <v>1600</v>
      </c>
      <c r="C79" s="46">
        <v>101025045</v>
      </c>
      <c r="D79" s="47" t="s">
        <v>45</v>
      </c>
      <c r="E79" s="50" t="s">
        <v>110</v>
      </c>
      <c r="F79" s="39" t="s">
        <v>238</v>
      </c>
      <c r="G79" s="46" t="s">
        <v>306</v>
      </c>
      <c r="H79" s="46">
        <v>1.407</v>
      </c>
      <c r="I79" s="46">
        <v>1.407</v>
      </c>
      <c r="J79" s="46"/>
      <c r="K79" s="46"/>
      <c r="L79" s="16"/>
      <c r="M79" s="16"/>
      <c r="N79" s="59"/>
      <c r="O79" s="49"/>
      <c r="P79" s="59"/>
      <c r="Q79" s="49"/>
      <c r="R79" s="59"/>
      <c r="S79" s="49"/>
      <c r="U79" s="57"/>
      <c r="W79" s="57"/>
      <c r="X79" s="57"/>
    </row>
    <row r="80" spans="1:24" ht="14.25" customHeight="1" x14ac:dyDescent="0.25">
      <c r="A80" s="60">
        <v>5</v>
      </c>
      <c r="B80" s="15">
        <v>1600</v>
      </c>
      <c r="C80" s="46">
        <v>101062100</v>
      </c>
      <c r="D80" s="47" t="s">
        <v>115</v>
      </c>
      <c r="E80" s="50" t="s">
        <v>116</v>
      </c>
      <c r="F80" s="39" t="s">
        <v>257</v>
      </c>
      <c r="G80" s="46" t="s">
        <v>309</v>
      </c>
      <c r="H80" s="46">
        <v>205</v>
      </c>
      <c r="I80" s="46">
        <v>205</v>
      </c>
      <c r="J80" s="46"/>
      <c r="K80" s="46"/>
      <c r="L80" s="16"/>
      <c r="M80" s="16"/>
      <c r="N80" s="59"/>
      <c r="O80" s="49"/>
      <c r="P80" s="59"/>
      <c r="Q80" s="49"/>
      <c r="R80" s="59"/>
      <c r="S80" s="49"/>
      <c r="U80" s="57"/>
      <c r="W80" s="57"/>
      <c r="X80" s="57"/>
    </row>
    <row r="81" spans="1:24" ht="14.25" customHeight="1" x14ac:dyDescent="0.25">
      <c r="A81" s="60">
        <v>6</v>
      </c>
      <c r="B81" s="15">
        <v>1600</v>
      </c>
      <c r="C81" s="46">
        <v>101062817</v>
      </c>
      <c r="D81" s="47" t="s">
        <v>115</v>
      </c>
      <c r="E81" s="50" t="s">
        <v>117</v>
      </c>
      <c r="F81" s="39" t="s">
        <v>270</v>
      </c>
      <c r="G81" s="46" t="s">
        <v>309</v>
      </c>
      <c r="H81" s="46">
        <v>53</v>
      </c>
      <c r="I81" s="46">
        <v>53</v>
      </c>
      <c r="J81" s="46"/>
      <c r="K81" s="46"/>
      <c r="L81" s="16"/>
      <c r="M81" s="16"/>
      <c r="N81" s="59"/>
      <c r="O81" s="49"/>
      <c r="P81" s="59"/>
      <c r="Q81" s="49"/>
      <c r="R81" s="59"/>
      <c r="S81" s="49"/>
      <c r="U81" s="57"/>
      <c r="W81" s="57"/>
      <c r="X81" s="57"/>
    </row>
    <row r="82" spans="1:24" ht="27" customHeight="1" x14ac:dyDescent="0.25">
      <c r="A82" s="60">
        <v>7</v>
      </c>
      <c r="B82" s="15">
        <v>1600</v>
      </c>
      <c r="C82" s="46">
        <v>101089832</v>
      </c>
      <c r="D82" s="47" t="s">
        <v>134</v>
      </c>
      <c r="E82" s="47" t="s">
        <v>320</v>
      </c>
      <c r="F82" s="39" t="s">
        <v>230</v>
      </c>
      <c r="G82" s="46" t="s">
        <v>309</v>
      </c>
      <c r="H82" s="46">
        <v>40</v>
      </c>
      <c r="I82" s="46">
        <v>40</v>
      </c>
      <c r="J82" s="46"/>
      <c r="K82" s="46"/>
      <c r="L82" s="41"/>
      <c r="M82" s="41"/>
      <c r="N82" s="59"/>
      <c r="O82" s="49"/>
      <c r="P82" s="59"/>
      <c r="Q82" s="49"/>
      <c r="R82" s="59"/>
      <c r="S82" s="49"/>
      <c r="U82" s="57"/>
      <c r="W82" s="57"/>
      <c r="X82" s="57"/>
    </row>
    <row r="83" spans="1:24" ht="14.25" customHeight="1" x14ac:dyDescent="0.25">
      <c r="A83" s="60">
        <v>8</v>
      </c>
      <c r="B83" s="15">
        <v>1600</v>
      </c>
      <c r="C83" s="46">
        <v>101023499</v>
      </c>
      <c r="D83" s="47" t="s">
        <v>43</v>
      </c>
      <c r="E83" s="50" t="s">
        <v>69</v>
      </c>
      <c r="F83" s="39" t="s">
        <v>235</v>
      </c>
      <c r="G83" s="46" t="s">
        <v>306</v>
      </c>
      <c r="H83" s="46">
        <v>0.22</v>
      </c>
      <c r="I83" s="46">
        <v>0.22</v>
      </c>
      <c r="J83" s="46"/>
      <c r="K83" s="46"/>
      <c r="L83" s="16"/>
      <c r="M83" s="16"/>
      <c r="N83" s="59"/>
      <c r="O83" s="49"/>
      <c r="P83" s="59"/>
      <c r="Q83" s="49"/>
      <c r="R83" s="59"/>
      <c r="S83" s="49"/>
      <c r="U83" s="57"/>
      <c r="W83" s="57"/>
      <c r="X83" s="57"/>
    </row>
    <row r="84" spans="1:24" ht="14.25" customHeight="1" x14ac:dyDescent="0.25">
      <c r="A84" s="60">
        <v>9</v>
      </c>
      <c r="B84" s="15">
        <v>1600</v>
      </c>
      <c r="C84" s="46">
        <v>101023503</v>
      </c>
      <c r="D84" s="47" t="s">
        <v>43</v>
      </c>
      <c r="E84" s="50" t="s">
        <v>70</v>
      </c>
      <c r="F84" s="39" t="s">
        <v>235</v>
      </c>
      <c r="G84" s="46" t="s">
        <v>306</v>
      </c>
      <c r="H84" s="46">
        <v>5.3999999999999999E-2</v>
      </c>
      <c r="I84" s="46">
        <v>5.3999999999999999E-2</v>
      </c>
      <c r="J84" s="46"/>
      <c r="K84" s="46"/>
      <c r="L84" s="16"/>
      <c r="M84" s="16"/>
      <c r="N84" s="49"/>
      <c r="O84" s="49"/>
      <c r="P84" s="49"/>
      <c r="Q84" s="49"/>
      <c r="R84" s="49"/>
      <c r="S84" s="49"/>
      <c r="U84" s="57"/>
      <c r="W84" s="57"/>
      <c r="X84" s="57"/>
    </row>
    <row r="85" spans="1:24" ht="14.25" customHeight="1" x14ac:dyDescent="0.25">
      <c r="A85" s="60">
        <v>10</v>
      </c>
      <c r="B85" s="15">
        <v>1600</v>
      </c>
      <c r="C85" s="46">
        <v>101041058</v>
      </c>
      <c r="D85" s="47" t="s">
        <v>58</v>
      </c>
      <c r="E85" s="50" t="s">
        <v>112</v>
      </c>
      <c r="F85" s="39" t="s">
        <v>229</v>
      </c>
      <c r="G85" s="46" t="s">
        <v>306</v>
      </c>
      <c r="H85" s="46">
        <v>0.38600000000000001</v>
      </c>
      <c r="I85" s="46">
        <v>0.38600000000000001</v>
      </c>
      <c r="J85" s="46"/>
      <c r="K85" s="46"/>
      <c r="L85" s="16"/>
      <c r="M85" s="16"/>
      <c r="N85" s="59"/>
      <c r="O85" s="49"/>
      <c r="P85" s="59"/>
      <c r="Q85" s="49"/>
      <c r="R85" s="59"/>
      <c r="S85" s="49"/>
      <c r="U85" s="57"/>
      <c r="W85" s="57"/>
      <c r="X85" s="57"/>
    </row>
    <row r="86" spans="1:24" x14ac:dyDescent="0.25">
      <c r="A86" s="60">
        <v>11</v>
      </c>
      <c r="B86" s="15">
        <v>1600</v>
      </c>
      <c r="C86" s="46">
        <v>101110555</v>
      </c>
      <c r="D86" s="47" t="s">
        <v>127</v>
      </c>
      <c r="E86" s="47" t="s">
        <v>321</v>
      </c>
      <c r="F86" s="39" t="s">
        <v>274</v>
      </c>
      <c r="G86" s="46" t="s">
        <v>309</v>
      </c>
      <c r="H86" s="46">
        <v>99</v>
      </c>
      <c r="I86" s="46">
        <v>99</v>
      </c>
      <c r="J86" s="46"/>
      <c r="K86" s="46"/>
      <c r="L86" s="41"/>
      <c r="M86" s="41"/>
      <c r="N86" s="59"/>
      <c r="O86" s="49"/>
      <c r="P86" s="59"/>
      <c r="Q86" s="49"/>
      <c r="R86" s="59"/>
      <c r="S86" s="49"/>
      <c r="U86" s="57"/>
      <c r="W86" s="57"/>
      <c r="X86" s="57"/>
    </row>
    <row r="87" spans="1:24" x14ac:dyDescent="0.25">
      <c r="A87" s="60">
        <v>12</v>
      </c>
      <c r="B87" s="15">
        <v>1600</v>
      </c>
      <c r="C87" s="46">
        <v>101110765</v>
      </c>
      <c r="D87" s="47" t="s">
        <v>134</v>
      </c>
      <c r="E87" s="47" t="s">
        <v>135</v>
      </c>
      <c r="F87" s="39" t="s">
        <v>230</v>
      </c>
      <c r="G87" s="46" t="s">
        <v>309</v>
      </c>
      <c r="H87" s="46">
        <v>3</v>
      </c>
      <c r="I87" s="46">
        <v>3</v>
      </c>
      <c r="J87" s="46"/>
      <c r="K87" s="46"/>
      <c r="L87" s="41"/>
      <c r="M87" s="41"/>
      <c r="N87" s="59"/>
      <c r="O87" s="49"/>
      <c r="P87" s="59"/>
      <c r="Q87" s="49"/>
      <c r="R87" s="59"/>
      <c r="S87" s="49"/>
      <c r="U87" s="57"/>
      <c r="W87" s="57"/>
      <c r="X87" s="57"/>
    </row>
    <row r="88" spans="1:24" ht="14.25" customHeight="1" x14ac:dyDescent="0.25">
      <c r="A88" s="60">
        <v>13</v>
      </c>
      <c r="B88" s="15">
        <v>1600</v>
      </c>
      <c r="C88" s="46">
        <v>101010091</v>
      </c>
      <c r="D88" s="47" t="s">
        <v>38</v>
      </c>
      <c r="E88" s="50" t="s">
        <v>95</v>
      </c>
      <c r="F88" s="39" t="s">
        <v>232</v>
      </c>
      <c r="G88" s="46" t="s">
        <v>306</v>
      </c>
      <c r="H88" s="46">
        <v>0.64700000000000002</v>
      </c>
      <c r="I88" s="46">
        <v>0.64700000000000002</v>
      </c>
      <c r="J88" s="46"/>
      <c r="K88" s="46"/>
      <c r="L88" s="16"/>
      <c r="M88" s="16"/>
      <c r="N88" s="59"/>
      <c r="O88" s="49"/>
      <c r="P88" s="59"/>
      <c r="Q88" s="49"/>
      <c r="R88" s="59"/>
      <c r="S88" s="49"/>
      <c r="U88" s="57"/>
      <c r="W88" s="57"/>
      <c r="X88" s="57"/>
    </row>
    <row r="89" spans="1:24" ht="14.25" customHeight="1" x14ac:dyDescent="0.25">
      <c r="A89" s="60">
        <v>14</v>
      </c>
      <c r="B89" s="15">
        <v>1600</v>
      </c>
      <c r="C89" s="46">
        <v>101025047</v>
      </c>
      <c r="D89" s="47" t="s">
        <v>45</v>
      </c>
      <c r="E89" s="50" t="s">
        <v>46</v>
      </c>
      <c r="F89" s="39" t="s">
        <v>238</v>
      </c>
      <c r="G89" s="46" t="s">
        <v>306</v>
      </c>
      <c r="H89" s="46">
        <v>1.468</v>
      </c>
      <c r="I89" s="46">
        <v>1.468</v>
      </c>
      <c r="J89" s="46"/>
      <c r="K89" s="46"/>
      <c r="L89" s="16"/>
      <c r="M89" s="16"/>
      <c r="N89" s="59"/>
      <c r="O89" s="49"/>
      <c r="P89" s="59"/>
      <c r="Q89" s="49"/>
      <c r="R89" s="59"/>
      <c r="S89" s="49"/>
      <c r="U89" s="57"/>
      <c r="W89" s="57"/>
      <c r="X89" s="57"/>
    </row>
    <row r="90" spans="1:24" ht="14.25" customHeight="1" x14ac:dyDescent="0.25">
      <c r="A90" s="60">
        <v>15</v>
      </c>
      <c r="B90" s="15">
        <v>1600</v>
      </c>
      <c r="C90" s="46">
        <v>101025048</v>
      </c>
      <c r="D90" s="47" t="s">
        <v>45</v>
      </c>
      <c r="E90" s="50" t="s">
        <v>47</v>
      </c>
      <c r="F90" s="39" t="s">
        <v>238</v>
      </c>
      <c r="G90" s="46" t="s">
        <v>306</v>
      </c>
      <c r="H90" s="46">
        <v>0.66</v>
      </c>
      <c r="I90" s="46">
        <v>0.66</v>
      </c>
      <c r="J90" s="46"/>
      <c r="K90" s="46"/>
      <c r="L90" s="16"/>
      <c r="M90" s="16"/>
      <c r="N90" s="59"/>
      <c r="O90" s="49"/>
      <c r="P90" s="59"/>
      <c r="Q90" s="49"/>
      <c r="R90" s="59"/>
      <c r="S90" s="49"/>
      <c r="U90" s="57"/>
      <c r="W90" s="57"/>
      <c r="X90" s="57"/>
    </row>
    <row r="91" spans="1:24" ht="14.25" customHeight="1" x14ac:dyDescent="0.25">
      <c r="A91" s="60">
        <v>16</v>
      </c>
      <c r="B91" s="15">
        <v>1600</v>
      </c>
      <c r="C91" s="46">
        <v>101060600</v>
      </c>
      <c r="D91" s="47" t="s">
        <v>113</v>
      </c>
      <c r="E91" s="50" t="s">
        <v>114</v>
      </c>
      <c r="F91" s="39" t="s">
        <v>262</v>
      </c>
      <c r="G91" s="46" t="s">
        <v>306</v>
      </c>
      <c r="H91" s="46">
        <v>9.4E-2</v>
      </c>
      <c r="I91" s="46">
        <v>9.4E-2</v>
      </c>
      <c r="J91" s="46"/>
      <c r="K91" s="46"/>
      <c r="L91" s="16"/>
      <c r="M91" s="16"/>
      <c r="N91" s="59"/>
      <c r="O91" s="49"/>
      <c r="P91" s="59"/>
      <c r="Q91" s="49"/>
      <c r="R91" s="59"/>
      <c r="S91" s="49"/>
      <c r="U91" s="57"/>
      <c r="W91" s="57"/>
      <c r="X91" s="57"/>
    </row>
    <row r="92" spans="1:24" ht="14.25" customHeight="1" x14ac:dyDescent="0.25">
      <c r="A92" s="60">
        <v>17</v>
      </c>
      <c r="B92" s="15">
        <v>1600</v>
      </c>
      <c r="C92" s="46">
        <v>101107626</v>
      </c>
      <c r="D92" s="47" t="s">
        <v>123</v>
      </c>
      <c r="E92" s="50" t="s">
        <v>124</v>
      </c>
      <c r="F92" s="39" t="s">
        <v>269</v>
      </c>
      <c r="G92" s="46" t="s">
        <v>306</v>
      </c>
      <c r="H92" s="46">
        <v>1E-3</v>
      </c>
      <c r="I92" s="46">
        <v>1E-3</v>
      </c>
      <c r="J92" s="46"/>
      <c r="K92" s="46"/>
      <c r="L92" s="16"/>
      <c r="M92" s="16"/>
      <c r="N92" s="49"/>
      <c r="O92" s="49"/>
      <c r="P92" s="49"/>
      <c r="Q92" s="49"/>
      <c r="R92" s="49"/>
      <c r="S92" s="49"/>
      <c r="U92" s="57"/>
      <c r="W92" s="57"/>
      <c r="X92" s="57"/>
    </row>
    <row r="93" spans="1:24" ht="14.25" customHeight="1" x14ac:dyDescent="0.25">
      <c r="A93" s="60">
        <v>18</v>
      </c>
      <c r="B93" s="15">
        <v>1600</v>
      </c>
      <c r="C93" s="46">
        <v>101000946</v>
      </c>
      <c r="D93" s="47" t="s">
        <v>133</v>
      </c>
      <c r="E93" s="50" t="s">
        <v>322</v>
      </c>
      <c r="F93" s="39" t="s">
        <v>350</v>
      </c>
      <c r="G93" s="46" t="s">
        <v>306</v>
      </c>
      <c r="H93" s="46">
        <v>0.247</v>
      </c>
      <c r="I93" s="46">
        <v>0.247</v>
      </c>
      <c r="J93" s="46"/>
      <c r="K93" s="46"/>
      <c r="L93" s="16"/>
      <c r="M93" s="16"/>
      <c r="N93" s="59"/>
      <c r="O93" s="49"/>
      <c r="P93" s="59"/>
      <c r="Q93" s="49"/>
      <c r="R93" s="59"/>
      <c r="S93" s="49"/>
      <c r="U93" s="57"/>
      <c r="W93" s="57"/>
      <c r="X93" s="57"/>
    </row>
    <row r="94" spans="1:24" ht="14.25" customHeight="1" x14ac:dyDescent="0.25">
      <c r="A94" s="60">
        <v>19</v>
      </c>
      <c r="B94" s="15">
        <v>1600</v>
      </c>
      <c r="C94" s="46">
        <v>101010157</v>
      </c>
      <c r="D94" s="47" t="s">
        <v>38</v>
      </c>
      <c r="E94" s="50" t="s">
        <v>315</v>
      </c>
      <c r="F94" s="39" t="s">
        <v>232</v>
      </c>
      <c r="G94" s="46" t="s">
        <v>306</v>
      </c>
      <c r="H94" s="46">
        <v>7.0000000000000007E-2</v>
      </c>
      <c r="I94" s="46">
        <v>7.0000000000000007E-2</v>
      </c>
      <c r="J94" s="46"/>
      <c r="K94" s="46"/>
      <c r="L94" s="16"/>
      <c r="M94" s="16"/>
      <c r="N94" s="59"/>
      <c r="O94" s="49"/>
      <c r="P94" s="59"/>
      <c r="Q94" s="49"/>
      <c r="R94" s="59"/>
      <c r="S94" s="49"/>
      <c r="U94" s="57"/>
      <c r="W94" s="57"/>
      <c r="X94" s="57"/>
    </row>
    <row r="95" spans="1:24" ht="14.25" customHeight="1" x14ac:dyDescent="0.25">
      <c r="A95" s="60">
        <v>20</v>
      </c>
      <c r="B95" s="15">
        <v>1600</v>
      </c>
      <c r="C95" s="46">
        <v>101025049</v>
      </c>
      <c r="D95" s="47" t="s">
        <v>45</v>
      </c>
      <c r="E95" s="50" t="s">
        <v>323</v>
      </c>
      <c r="F95" s="39" t="s">
        <v>237</v>
      </c>
      <c r="G95" s="46" t="s">
        <v>306</v>
      </c>
      <c r="H95" s="46">
        <v>3.5000000000000003E-2</v>
      </c>
      <c r="I95" s="46">
        <v>3.5000000000000003E-2</v>
      </c>
      <c r="J95" s="46"/>
      <c r="K95" s="46"/>
      <c r="L95" s="16"/>
      <c r="M95" s="16"/>
      <c r="N95" s="59"/>
      <c r="O95" s="49"/>
      <c r="P95" s="59"/>
      <c r="Q95" s="49"/>
      <c r="R95" s="59"/>
      <c r="S95" s="49"/>
      <c r="U95" s="57"/>
      <c r="W95" s="57"/>
      <c r="X95" s="57"/>
    </row>
    <row r="96" spans="1:24" ht="14.25" customHeight="1" x14ac:dyDescent="0.25">
      <c r="A96" s="60">
        <v>21</v>
      </c>
      <c r="B96" s="15">
        <v>1600</v>
      </c>
      <c r="C96" s="46">
        <v>101023501</v>
      </c>
      <c r="D96" s="47" t="s">
        <v>43</v>
      </c>
      <c r="E96" s="50" t="s">
        <v>108</v>
      </c>
      <c r="F96" s="39" t="s">
        <v>235</v>
      </c>
      <c r="G96" s="46" t="s">
        <v>306</v>
      </c>
      <c r="H96" s="46">
        <v>0.36</v>
      </c>
      <c r="I96" s="46"/>
      <c r="J96" s="46"/>
      <c r="K96" s="46">
        <v>0.36</v>
      </c>
      <c r="L96" s="16"/>
      <c r="M96" s="16"/>
      <c r="N96" s="59"/>
      <c r="O96" s="49"/>
      <c r="P96" s="59"/>
      <c r="Q96" s="49"/>
      <c r="R96" s="59"/>
      <c r="S96" s="49"/>
      <c r="U96" s="57"/>
      <c r="W96" s="57"/>
      <c r="X96" s="57"/>
    </row>
    <row r="97" spans="1:24" ht="14.25" customHeight="1" x14ac:dyDescent="0.25">
      <c r="A97" s="60">
        <v>22</v>
      </c>
      <c r="B97" s="15">
        <v>1600</v>
      </c>
      <c r="C97" s="46">
        <v>101015708</v>
      </c>
      <c r="D97" s="47" t="s">
        <v>40</v>
      </c>
      <c r="E97" s="50" t="s">
        <v>41</v>
      </c>
      <c r="F97" s="39" t="s">
        <v>234</v>
      </c>
      <c r="G97" s="46" t="s">
        <v>306</v>
      </c>
      <c r="H97" s="46">
        <v>1.0129999999999999</v>
      </c>
      <c r="I97" s="46">
        <v>1.0129999999999999</v>
      </c>
      <c r="J97" s="46"/>
      <c r="K97" s="46"/>
      <c r="L97" s="16"/>
      <c r="M97" s="16"/>
      <c r="N97" s="59"/>
      <c r="O97" s="49"/>
      <c r="P97" s="59"/>
      <c r="Q97" s="49"/>
      <c r="R97" s="59"/>
      <c r="S97" s="49"/>
      <c r="U97" s="57"/>
      <c r="W97" s="57"/>
      <c r="X97" s="57"/>
    </row>
    <row r="98" spans="1:24" ht="14.25" customHeight="1" x14ac:dyDescent="0.25">
      <c r="A98" s="60">
        <v>23</v>
      </c>
      <c r="B98" s="15">
        <v>1600</v>
      </c>
      <c r="C98" s="46">
        <v>101107329</v>
      </c>
      <c r="D98" s="47" t="s">
        <v>53</v>
      </c>
      <c r="E98" s="50" t="s">
        <v>54</v>
      </c>
      <c r="F98" s="39" t="s">
        <v>278</v>
      </c>
      <c r="G98" s="46" t="s">
        <v>304</v>
      </c>
      <c r="H98" s="46">
        <v>30</v>
      </c>
      <c r="I98" s="46"/>
      <c r="J98" s="46"/>
      <c r="K98" s="46">
        <v>30</v>
      </c>
      <c r="L98" s="16"/>
      <c r="M98" s="16"/>
      <c r="N98" s="59"/>
      <c r="O98" s="49"/>
      <c r="P98" s="59"/>
      <c r="Q98" s="49"/>
      <c r="R98" s="59"/>
      <c r="S98" s="49"/>
      <c r="U98" s="57"/>
      <c r="W98" s="57"/>
      <c r="X98" s="57"/>
    </row>
    <row r="99" spans="1:24" ht="14.25" customHeight="1" x14ac:dyDescent="0.25">
      <c r="A99" s="60">
        <v>24</v>
      </c>
      <c r="B99" s="15">
        <v>1600</v>
      </c>
      <c r="C99" s="46">
        <v>101023496</v>
      </c>
      <c r="D99" s="47" t="s">
        <v>43</v>
      </c>
      <c r="E99" s="50" t="s">
        <v>106</v>
      </c>
      <c r="F99" s="39" t="s">
        <v>235</v>
      </c>
      <c r="G99" s="46" t="s">
        <v>306</v>
      </c>
      <c r="H99" s="46">
        <v>0.45900000000000002</v>
      </c>
      <c r="I99" s="46">
        <v>0.45900000000000002</v>
      </c>
      <c r="J99" s="46"/>
      <c r="K99" s="46"/>
      <c r="L99" s="16"/>
      <c r="M99" s="16"/>
      <c r="N99" s="59"/>
      <c r="O99" s="49"/>
      <c r="P99" s="59"/>
      <c r="Q99" s="49"/>
      <c r="R99" s="59"/>
      <c r="S99" s="49"/>
      <c r="U99" s="57"/>
      <c r="W99" s="57"/>
      <c r="X99" s="57"/>
    </row>
    <row r="100" spans="1:24" ht="14.25" customHeight="1" x14ac:dyDescent="0.25">
      <c r="A100" s="60">
        <v>25</v>
      </c>
      <c r="B100" s="15">
        <v>1600</v>
      </c>
      <c r="C100" s="46">
        <v>101008835</v>
      </c>
      <c r="D100" s="47" t="s">
        <v>58</v>
      </c>
      <c r="E100" s="50" t="s">
        <v>59</v>
      </c>
      <c r="F100" s="39" t="s">
        <v>229</v>
      </c>
      <c r="G100" s="46" t="s">
        <v>306</v>
      </c>
      <c r="H100" s="46">
        <v>0.161</v>
      </c>
      <c r="I100" s="46"/>
      <c r="J100" s="46">
        <v>0.161</v>
      </c>
      <c r="K100" s="46"/>
      <c r="L100" s="16"/>
      <c r="M100" s="16"/>
      <c r="N100" s="49"/>
      <c r="O100" s="49"/>
      <c r="P100" s="49"/>
      <c r="Q100" s="49"/>
      <c r="R100" s="49"/>
      <c r="S100" s="49"/>
      <c r="U100" s="57"/>
      <c r="W100" s="57"/>
      <c r="X100" s="57"/>
    </row>
    <row r="101" spans="1:24" ht="14.25" customHeight="1" x14ac:dyDescent="0.25">
      <c r="A101" s="60">
        <v>26</v>
      </c>
      <c r="B101" s="15">
        <v>1600</v>
      </c>
      <c r="C101" s="46">
        <v>101010132</v>
      </c>
      <c r="D101" s="47" t="s">
        <v>38</v>
      </c>
      <c r="E101" s="50" t="s">
        <v>96</v>
      </c>
      <c r="F101" s="39" t="s">
        <v>230</v>
      </c>
      <c r="G101" s="46" t="s">
        <v>306</v>
      </c>
      <c r="H101" s="46">
        <v>0.86099999999999999</v>
      </c>
      <c r="I101" s="46"/>
      <c r="J101" s="46">
        <v>0.86099999999999999</v>
      </c>
      <c r="K101" s="46"/>
      <c r="L101" s="16"/>
      <c r="M101" s="16"/>
      <c r="N101" s="59"/>
      <c r="O101" s="49"/>
      <c r="P101" s="59"/>
      <c r="Q101" s="49"/>
      <c r="R101" s="59"/>
      <c r="S101" s="49"/>
      <c r="U101" s="57"/>
      <c r="W101" s="57"/>
      <c r="X101" s="57"/>
    </row>
    <row r="102" spans="1:24" ht="14.25" customHeight="1" x14ac:dyDescent="0.25">
      <c r="A102" s="60">
        <v>27</v>
      </c>
      <c r="B102" s="15">
        <v>1600</v>
      </c>
      <c r="C102" s="46">
        <v>101010147</v>
      </c>
      <c r="D102" s="47" t="s">
        <v>38</v>
      </c>
      <c r="E102" s="50" t="s">
        <v>231</v>
      </c>
      <c r="F102" s="39" t="s">
        <v>232</v>
      </c>
      <c r="G102" s="46" t="s">
        <v>306</v>
      </c>
      <c r="H102" s="46">
        <v>0.97699999999999998</v>
      </c>
      <c r="I102" s="46"/>
      <c r="J102" s="46"/>
      <c r="K102" s="46">
        <v>0.97699999999999998</v>
      </c>
      <c r="L102" s="16"/>
      <c r="M102" s="16"/>
      <c r="N102" s="59"/>
      <c r="O102" s="49"/>
      <c r="P102" s="59"/>
      <c r="Q102" s="49"/>
      <c r="R102" s="59"/>
      <c r="S102" s="49"/>
      <c r="U102" s="57"/>
      <c r="W102" s="57"/>
      <c r="X102" s="57"/>
    </row>
    <row r="103" spans="1:24" ht="14.25" customHeight="1" x14ac:dyDescent="0.25">
      <c r="A103" s="60">
        <v>28</v>
      </c>
      <c r="B103" s="15">
        <v>1600</v>
      </c>
      <c r="C103" s="46">
        <v>101010259</v>
      </c>
      <c r="D103" s="47" t="s">
        <v>61</v>
      </c>
      <c r="E103" s="50" t="s">
        <v>97</v>
      </c>
      <c r="F103" s="39" t="s">
        <v>318</v>
      </c>
      <c r="G103" s="46" t="s">
        <v>306</v>
      </c>
      <c r="H103" s="46">
        <v>0.20799999999999999</v>
      </c>
      <c r="I103" s="46"/>
      <c r="J103" s="46"/>
      <c r="K103" s="46">
        <v>0.20799999999999999</v>
      </c>
      <c r="L103" s="16"/>
      <c r="M103" s="16"/>
      <c r="N103" s="59"/>
      <c r="O103" s="49"/>
      <c r="P103" s="59"/>
      <c r="Q103" s="49"/>
      <c r="R103" s="59"/>
      <c r="S103" s="49"/>
      <c r="U103" s="57"/>
      <c r="W103" s="57"/>
      <c r="X103" s="57"/>
    </row>
    <row r="104" spans="1:24" ht="14.25" customHeight="1" x14ac:dyDescent="0.25">
      <c r="A104" s="60">
        <v>29</v>
      </c>
      <c r="B104" s="15">
        <v>1600</v>
      </c>
      <c r="C104" s="46">
        <v>101023494</v>
      </c>
      <c r="D104" s="47" t="s">
        <v>43</v>
      </c>
      <c r="E104" s="50" t="s">
        <v>281</v>
      </c>
      <c r="F104" s="39" t="s">
        <v>235</v>
      </c>
      <c r="G104" s="46" t="s">
        <v>306</v>
      </c>
      <c r="H104" s="46">
        <v>0.15</v>
      </c>
      <c r="I104" s="46"/>
      <c r="J104" s="46">
        <v>0.15</v>
      </c>
      <c r="K104" s="46"/>
      <c r="L104" s="16"/>
      <c r="M104" s="16"/>
      <c r="N104" s="59"/>
      <c r="O104" s="49"/>
      <c r="P104" s="59"/>
      <c r="Q104" s="49"/>
      <c r="R104" s="59"/>
      <c r="S104" s="49"/>
      <c r="U104" s="57"/>
      <c r="W104" s="57"/>
      <c r="X104" s="57"/>
    </row>
    <row r="105" spans="1:24" ht="14.25" customHeight="1" x14ac:dyDescent="0.25">
      <c r="A105" s="60">
        <v>30</v>
      </c>
      <c r="B105" s="15">
        <v>1600</v>
      </c>
      <c r="C105" s="46">
        <v>101023498</v>
      </c>
      <c r="D105" s="47" t="s">
        <v>43</v>
      </c>
      <c r="E105" s="50" t="s">
        <v>107</v>
      </c>
      <c r="F105" s="39" t="s">
        <v>235</v>
      </c>
      <c r="G105" s="46" t="s">
        <v>306</v>
      </c>
      <c r="H105" s="46">
        <v>0.42799999999999999</v>
      </c>
      <c r="I105" s="46"/>
      <c r="J105" s="46"/>
      <c r="K105" s="46">
        <v>0.42799999999999999</v>
      </c>
      <c r="L105" s="16"/>
      <c r="M105" s="16"/>
      <c r="N105" s="59"/>
      <c r="O105" s="49"/>
      <c r="P105" s="59"/>
      <c r="Q105" s="49"/>
      <c r="R105" s="59"/>
      <c r="S105" s="49"/>
      <c r="U105" s="57"/>
      <c r="W105" s="57"/>
      <c r="X105" s="57"/>
    </row>
    <row r="106" spans="1:24" ht="14.25" customHeight="1" x14ac:dyDescent="0.25">
      <c r="A106" s="60">
        <v>31</v>
      </c>
      <c r="B106" s="15">
        <v>1600</v>
      </c>
      <c r="C106" s="46">
        <v>101037497</v>
      </c>
      <c r="D106" s="47" t="s">
        <v>43</v>
      </c>
      <c r="E106" s="50" t="s">
        <v>73</v>
      </c>
      <c r="F106" s="39" t="s">
        <v>235</v>
      </c>
      <c r="G106" s="46" t="s">
        <v>306</v>
      </c>
      <c r="H106" s="46">
        <v>1.2</v>
      </c>
      <c r="I106" s="46"/>
      <c r="J106" s="46">
        <v>1.2</v>
      </c>
      <c r="K106" s="46"/>
      <c r="L106" s="16"/>
      <c r="M106" s="16"/>
      <c r="N106" s="59"/>
      <c r="O106" s="49"/>
      <c r="P106" s="59"/>
      <c r="Q106" s="49"/>
      <c r="R106" s="59"/>
      <c r="S106" s="49"/>
      <c r="U106" s="57"/>
      <c r="W106" s="57"/>
      <c r="X106" s="57"/>
    </row>
    <row r="107" spans="1:24" ht="14.25" customHeight="1" x14ac:dyDescent="0.25">
      <c r="A107" s="60">
        <v>32</v>
      </c>
      <c r="B107" s="15">
        <v>1600</v>
      </c>
      <c r="C107" s="46">
        <v>101085354</v>
      </c>
      <c r="D107" s="47" t="s">
        <v>118</v>
      </c>
      <c r="E107" s="50" t="s">
        <v>120</v>
      </c>
      <c r="F107" s="39" t="s">
        <v>261</v>
      </c>
      <c r="G107" s="46" t="s">
        <v>306</v>
      </c>
      <c r="H107" s="46">
        <v>0.81200000000000006</v>
      </c>
      <c r="I107" s="46"/>
      <c r="J107" s="46">
        <v>0.81200000000000006</v>
      </c>
      <c r="K107" s="46"/>
      <c r="L107" s="16"/>
      <c r="M107" s="16"/>
      <c r="N107" s="59"/>
      <c r="O107" s="49"/>
      <c r="P107" s="59"/>
      <c r="Q107" s="49"/>
      <c r="R107" s="59"/>
      <c r="S107" s="49"/>
      <c r="U107" s="57"/>
      <c r="W107" s="57"/>
      <c r="X107" s="57"/>
    </row>
    <row r="108" spans="1:24" ht="14.25" customHeight="1" x14ac:dyDescent="0.25">
      <c r="A108" s="60">
        <v>33</v>
      </c>
      <c r="B108" s="15">
        <v>1600</v>
      </c>
      <c r="C108" s="46">
        <v>101087782</v>
      </c>
      <c r="D108" s="47" t="s">
        <v>118</v>
      </c>
      <c r="E108" s="50" t="s">
        <v>324</v>
      </c>
      <c r="F108" s="39" t="s">
        <v>261</v>
      </c>
      <c r="G108" s="46" t="s">
        <v>306</v>
      </c>
      <c r="H108" s="46">
        <v>0.65300000000000002</v>
      </c>
      <c r="I108" s="46"/>
      <c r="J108" s="46"/>
      <c r="K108" s="46">
        <v>0.65300000000000002</v>
      </c>
      <c r="L108" s="16"/>
      <c r="M108" s="16"/>
      <c r="N108" s="59"/>
      <c r="O108" s="49"/>
      <c r="P108" s="59"/>
      <c r="Q108" s="49"/>
      <c r="R108" s="59"/>
      <c r="S108" s="49"/>
      <c r="U108" s="57"/>
      <c r="W108" s="57"/>
      <c r="X108" s="57"/>
    </row>
    <row r="109" spans="1:24" ht="14.25" customHeight="1" x14ac:dyDescent="0.25">
      <c r="A109" s="60">
        <v>34</v>
      </c>
      <c r="B109" s="15">
        <v>1600</v>
      </c>
      <c r="C109" s="46">
        <v>101118538</v>
      </c>
      <c r="D109" s="47" t="s">
        <v>113</v>
      </c>
      <c r="E109" s="50" t="s">
        <v>132</v>
      </c>
      <c r="F109" s="39" t="s">
        <v>263</v>
      </c>
      <c r="G109" s="46" t="s">
        <v>306</v>
      </c>
      <c r="H109" s="46">
        <v>0.30599999999999999</v>
      </c>
      <c r="I109" s="46"/>
      <c r="J109" s="46"/>
      <c r="K109" s="46">
        <v>0.30599999999999999</v>
      </c>
      <c r="L109" s="16"/>
      <c r="M109" s="16"/>
      <c r="N109" s="59"/>
      <c r="O109" s="49"/>
      <c r="P109" s="59"/>
      <c r="Q109" s="49"/>
      <c r="R109" s="59"/>
      <c r="S109" s="49"/>
      <c r="U109" s="57"/>
      <c r="W109" s="57"/>
      <c r="X109" s="57"/>
    </row>
    <row r="110" spans="1:24" ht="14.25" customHeight="1" x14ac:dyDescent="0.25">
      <c r="A110" s="60">
        <v>35</v>
      </c>
      <c r="B110" s="15">
        <v>1600</v>
      </c>
      <c r="C110" s="46">
        <v>101023505</v>
      </c>
      <c r="D110" s="47" t="s">
        <v>43</v>
      </c>
      <c r="E110" s="50" t="s">
        <v>71</v>
      </c>
      <c r="F110" s="39" t="s">
        <v>235</v>
      </c>
      <c r="G110" s="46" t="s">
        <v>306</v>
      </c>
      <c r="H110" s="46">
        <v>1.655</v>
      </c>
      <c r="I110" s="46">
        <v>1.655</v>
      </c>
      <c r="J110" s="46"/>
      <c r="K110" s="46"/>
      <c r="L110" s="16"/>
      <c r="M110" s="16"/>
      <c r="N110" s="59"/>
      <c r="O110" s="49"/>
      <c r="P110" s="59"/>
      <c r="Q110" s="49"/>
      <c r="R110" s="59"/>
      <c r="S110" s="49"/>
      <c r="U110" s="57"/>
      <c r="W110" s="57"/>
      <c r="X110" s="57"/>
    </row>
    <row r="111" spans="1:24" ht="14.25" customHeight="1" x14ac:dyDescent="0.25">
      <c r="A111" s="60">
        <v>36</v>
      </c>
      <c r="B111" s="15">
        <v>1600</v>
      </c>
      <c r="C111" s="46">
        <v>101108000</v>
      </c>
      <c r="D111" s="47" t="s">
        <v>125</v>
      </c>
      <c r="E111" s="50" t="s">
        <v>126</v>
      </c>
      <c r="F111" s="39" t="s">
        <v>259</v>
      </c>
      <c r="G111" s="46" t="s">
        <v>306</v>
      </c>
      <c r="H111" s="46">
        <v>6.0000000000000001E-3</v>
      </c>
      <c r="I111" s="46"/>
      <c r="J111" s="46">
        <v>6.0000000000000001E-3</v>
      </c>
      <c r="K111" s="46"/>
      <c r="L111" s="16"/>
      <c r="M111" s="16"/>
      <c r="N111" s="59"/>
      <c r="O111" s="49"/>
      <c r="P111" s="59"/>
      <c r="Q111" s="49"/>
      <c r="R111" s="59"/>
      <c r="S111" s="49"/>
      <c r="U111" s="57"/>
      <c r="W111" s="57"/>
      <c r="X111" s="57"/>
    </row>
    <row r="112" spans="1:24" ht="14.25" customHeight="1" x14ac:dyDescent="0.25">
      <c r="A112" s="60">
        <v>37</v>
      </c>
      <c r="B112" s="15">
        <v>1600</v>
      </c>
      <c r="C112" s="46">
        <v>101022866</v>
      </c>
      <c r="D112" s="47" t="s">
        <v>42</v>
      </c>
      <c r="E112" s="50" t="s">
        <v>102</v>
      </c>
      <c r="F112" s="39" t="s">
        <v>245</v>
      </c>
      <c r="G112" s="46" t="s">
        <v>306</v>
      </c>
      <c r="H112" s="46">
        <v>0.26600000000000001</v>
      </c>
      <c r="I112" s="46"/>
      <c r="J112" s="46"/>
      <c r="K112" s="46">
        <v>0.26600000000000001</v>
      </c>
      <c r="L112" s="16"/>
      <c r="M112" s="16"/>
      <c r="N112" s="59"/>
      <c r="O112" s="49"/>
      <c r="P112" s="59"/>
      <c r="Q112" s="49"/>
      <c r="R112" s="59"/>
      <c r="S112" s="49"/>
      <c r="U112" s="57"/>
      <c r="W112" s="57"/>
      <c r="X112" s="57"/>
    </row>
    <row r="113" spans="1:24" ht="14.25" customHeight="1" x14ac:dyDescent="0.25">
      <c r="A113" s="60">
        <v>38</v>
      </c>
      <c r="B113" s="15">
        <v>1600</v>
      </c>
      <c r="C113" s="46">
        <v>101022870</v>
      </c>
      <c r="D113" s="47" t="s">
        <v>42</v>
      </c>
      <c r="E113" s="50" t="s">
        <v>84</v>
      </c>
      <c r="F113" s="39" t="s">
        <v>245</v>
      </c>
      <c r="G113" s="46" t="s">
        <v>306</v>
      </c>
      <c r="H113" s="46">
        <v>0.57999999999999996</v>
      </c>
      <c r="I113" s="46"/>
      <c r="J113" s="46">
        <v>0.57999999999999996</v>
      </c>
      <c r="K113" s="46"/>
      <c r="L113" s="16"/>
      <c r="M113" s="16"/>
      <c r="N113" s="59"/>
      <c r="O113" s="49"/>
      <c r="P113" s="59"/>
      <c r="Q113" s="49"/>
      <c r="R113" s="59"/>
      <c r="S113" s="49"/>
      <c r="U113" s="57"/>
      <c r="W113" s="57"/>
      <c r="X113" s="57"/>
    </row>
    <row r="114" spans="1:24" ht="14.25" customHeight="1" x14ac:dyDescent="0.25">
      <c r="A114" s="60">
        <v>39</v>
      </c>
      <c r="B114" s="15">
        <v>1600</v>
      </c>
      <c r="C114" s="46">
        <v>101010140</v>
      </c>
      <c r="D114" s="47" t="s">
        <v>38</v>
      </c>
      <c r="E114" s="50" t="s">
        <v>60</v>
      </c>
      <c r="F114" s="39" t="s">
        <v>230</v>
      </c>
      <c r="G114" s="46" t="s">
        <v>306</v>
      </c>
      <c r="H114" s="46">
        <v>0.54200000000000004</v>
      </c>
      <c r="I114" s="46"/>
      <c r="J114" s="46">
        <v>0.54200000000000004</v>
      </c>
      <c r="K114" s="46"/>
      <c r="L114" s="16"/>
      <c r="M114" s="16"/>
      <c r="N114" s="59"/>
      <c r="O114" s="49"/>
      <c r="P114" s="59"/>
      <c r="Q114" s="49"/>
      <c r="R114" s="59"/>
      <c r="S114" s="49"/>
      <c r="U114" s="57"/>
      <c r="W114" s="57"/>
      <c r="X114" s="57"/>
    </row>
    <row r="115" spans="1:24" ht="14.25" customHeight="1" x14ac:dyDescent="0.25">
      <c r="A115" s="60">
        <v>40</v>
      </c>
      <c r="B115" s="15">
        <v>1600</v>
      </c>
      <c r="C115" s="46">
        <v>101022869</v>
      </c>
      <c r="D115" s="47" t="s">
        <v>42</v>
      </c>
      <c r="E115" s="50" t="s">
        <v>65</v>
      </c>
      <c r="F115" s="39" t="s">
        <v>245</v>
      </c>
      <c r="G115" s="46" t="s">
        <v>306</v>
      </c>
      <c r="H115" s="46">
        <v>0.125</v>
      </c>
      <c r="I115" s="46"/>
      <c r="J115" s="46"/>
      <c r="K115" s="46">
        <v>0.125</v>
      </c>
      <c r="L115" s="16"/>
      <c r="M115" s="16"/>
      <c r="N115" s="59"/>
      <c r="O115" s="49"/>
      <c r="P115" s="59"/>
      <c r="Q115" s="49"/>
      <c r="R115" s="59"/>
      <c r="S115" s="49"/>
      <c r="U115" s="57"/>
      <c r="W115" s="57"/>
      <c r="X115" s="57"/>
    </row>
    <row r="116" spans="1:24" ht="14.25" customHeight="1" x14ac:dyDescent="0.25">
      <c r="A116" s="60">
        <v>41</v>
      </c>
      <c r="B116" s="15">
        <v>1600</v>
      </c>
      <c r="C116" s="46">
        <v>101023480</v>
      </c>
      <c r="D116" s="47" t="s">
        <v>43</v>
      </c>
      <c r="E116" s="50" t="s">
        <v>44</v>
      </c>
      <c r="F116" s="39" t="s">
        <v>326</v>
      </c>
      <c r="G116" s="46" t="s">
        <v>306</v>
      </c>
      <c r="H116" s="46">
        <v>0.71</v>
      </c>
      <c r="I116" s="46"/>
      <c r="J116" s="46">
        <v>0.71</v>
      </c>
      <c r="K116" s="46"/>
      <c r="L116" s="16"/>
      <c r="M116" s="16"/>
      <c r="N116" s="59"/>
      <c r="O116" s="49"/>
      <c r="P116" s="59"/>
      <c r="Q116" s="49"/>
      <c r="R116" s="59"/>
      <c r="S116" s="49"/>
      <c r="U116" s="57"/>
      <c r="W116" s="57"/>
      <c r="X116" s="57"/>
    </row>
    <row r="117" spans="1:24" ht="14.25" customHeight="1" x14ac:dyDescent="0.25">
      <c r="A117" s="60">
        <v>42</v>
      </c>
      <c r="B117" s="15">
        <v>1600</v>
      </c>
      <c r="C117" s="46">
        <v>101090974</v>
      </c>
      <c r="D117" s="47" t="s">
        <v>91</v>
      </c>
      <c r="E117" s="50" t="s">
        <v>92</v>
      </c>
      <c r="F117" s="39" t="s">
        <v>233</v>
      </c>
      <c r="G117" s="46" t="s">
        <v>306</v>
      </c>
      <c r="H117" s="46">
        <v>0.7</v>
      </c>
      <c r="I117" s="46"/>
      <c r="J117" s="46"/>
      <c r="K117" s="46">
        <v>0.7</v>
      </c>
      <c r="L117" s="16"/>
      <c r="M117" s="16"/>
      <c r="N117" s="59"/>
      <c r="O117" s="49"/>
      <c r="P117" s="59"/>
      <c r="Q117" s="49"/>
      <c r="R117" s="59"/>
      <c r="S117" s="49"/>
      <c r="U117" s="57"/>
      <c r="W117" s="57"/>
      <c r="X117" s="57"/>
    </row>
    <row r="118" spans="1:24" ht="14.25" customHeight="1" x14ac:dyDescent="0.25">
      <c r="A118" s="60">
        <v>43</v>
      </c>
      <c r="B118" s="15">
        <v>1600</v>
      </c>
      <c r="C118" s="46">
        <v>101107450</v>
      </c>
      <c r="D118" s="47" t="s">
        <v>82</v>
      </c>
      <c r="E118" s="50" t="s">
        <v>122</v>
      </c>
      <c r="F118" s="39" t="s">
        <v>247</v>
      </c>
      <c r="G118" s="46" t="s">
        <v>308</v>
      </c>
      <c r="H118" s="46">
        <v>81</v>
      </c>
      <c r="I118" s="46">
        <v>81</v>
      </c>
      <c r="J118" s="46"/>
      <c r="K118" s="46"/>
      <c r="L118" s="16"/>
      <c r="M118" s="16"/>
      <c r="N118" s="59"/>
      <c r="O118" s="49"/>
      <c r="P118" s="59"/>
      <c r="Q118" s="49"/>
      <c r="R118" s="59"/>
      <c r="S118" s="49"/>
      <c r="U118" s="57"/>
      <c r="W118" s="57"/>
      <c r="X118" s="57"/>
    </row>
    <row r="119" spans="1:24" ht="14.25" customHeight="1" x14ac:dyDescent="0.25">
      <c r="A119" s="60">
        <v>44</v>
      </c>
      <c r="B119" s="15">
        <v>1600</v>
      </c>
      <c r="C119" s="46">
        <v>101118537</v>
      </c>
      <c r="D119" s="47" t="s">
        <v>79</v>
      </c>
      <c r="E119" s="50" t="s">
        <v>80</v>
      </c>
      <c r="F119" s="39" t="s">
        <v>248</v>
      </c>
      <c r="G119" s="46" t="s">
        <v>306</v>
      </c>
      <c r="H119" s="46">
        <v>0.41299999999999998</v>
      </c>
      <c r="I119" s="46"/>
      <c r="J119" s="46"/>
      <c r="K119" s="46">
        <v>0.41299999999999998</v>
      </c>
      <c r="L119" s="16"/>
      <c r="M119" s="16"/>
      <c r="N119" s="59"/>
      <c r="O119" s="49"/>
      <c r="P119" s="59"/>
      <c r="Q119" s="49"/>
      <c r="R119" s="59"/>
      <c r="S119" s="49"/>
      <c r="U119" s="57"/>
      <c r="W119" s="57"/>
      <c r="X119" s="57"/>
    </row>
    <row r="120" spans="1:24" ht="14.25" customHeight="1" x14ac:dyDescent="0.25">
      <c r="A120" s="60">
        <v>45</v>
      </c>
      <c r="B120" s="15">
        <v>1600</v>
      </c>
      <c r="C120" s="46">
        <v>101022833</v>
      </c>
      <c r="D120" s="47" t="s">
        <v>98</v>
      </c>
      <c r="E120" s="50" t="s">
        <v>99</v>
      </c>
      <c r="F120" s="39" t="s">
        <v>325</v>
      </c>
      <c r="G120" s="46" t="s">
        <v>306</v>
      </c>
      <c r="H120" s="46">
        <v>0.67100000000000004</v>
      </c>
      <c r="I120" s="46"/>
      <c r="J120" s="46"/>
      <c r="K120" s="46">
        <v>0.67100000000000004</v>
      </c>
      <c r="L120" s="16"/>
      <c r="M120" s="16"/>
      <c r="N120" s="59"/>
      <c r="O120" s="49"/>
      <c r="P120" s="59"/>
      <c r="Q120" s="49"/>
      <c r="R120" s="59"/>
      <c r="S120" s="49"/>
      <c r="U120" s="57"/>
      <c r="W120" s="57"/>
      <c r="X120" s="57"/>
    </row>
    <row r="121" spans="1:24" ht="14.25" customHeight="1" x14ac:dyDescent="0.25">
      <c r="A121" s="60">
        <v>46</v>
      </c>
      <c r="B121" s="15">
        <v>1600</v>
      </c>
      <c r="C121" s="46">
        <v>101022856</v>
      </c>
      <c r="D121" s="47" t="s">
        <v>42</v>
      </c>
      <c r="E121" s="50" t="s">
        <v>100</v>
      </c>
      <c r="F121" s="39" t="s">
        <v>245</v>
      </c>
      <c r="G121" s="46" t="s">
        <v>306</v>
      </c>
      <c r="H121" s="46">
        <v>0.55400000000000005</v>
      </c>
      <c r="I121" s="46"/>
      <c r="J121" s="46"/>
      <c r="K121" s="46">
        <v>0.55400000000000005</v>
      </c>
      <c r="L121" s="16"/>
      <c r="M121" s="16"/>
      <c r="N121" s="59"/>
      <c r="O121" s="49"/>
      <c r="P121" s="59"/>
      <c r="Q121" s="49"/>
      <c r="R121" s="59"/>
      <c r="S121" s="49"/>
      <c r="U121" s="57"/>
      <c r="W121" s="57"/>
      <c r="X121" s="57"/>
    </row>
    <row r="122" spans="1:24" ht="14.25" customHeight="1" x14ac:dyDescent="0.25">
      <c r="A122" s="60">
        <v>47</v>
      </c>
      <c r="B122" s="15">
        <v>1600</v>
      </c>
      <c r="C122" s="46">
        <v>101107064</v>
      </c>
      <c r="D122" s="47" t="s">
        <v>43</v>
      </c>
      <c r="E122" s="50" t="s">
        <v>52</v>
      </c>
      <c r="F122" s="39" t="s">
        <v>235</v>
      </c>
      <c r="G122" s="46" t="s">
        <v>306</v>
      </c>
      <c r="H122" s="46">
        <v>4.8000000000000001E-2</v>
      </c>
      <c r="I122" s="46"/>
      <c r="J122" s="46"/>
      <c r="K122" s="46">
        <v>4.8000000000000001E-2</v>
      </c>
      <c r="L122" s="16"/>
      <c r="M122" s="16"/>
      <c r="N122" s="59"/>
      <c r="O122" s="49"/>
      <c r="P122" s="59"/>
      <c r="Q122" s="49"/>
      <c r="R122" s="59"/>
      <c r="S122" s="49"/>
      <c r="U122" s="57"/>
      <c r="W122" s="57"/>
      <c r="X122" s="57"/>
    </row>
    <row r="123" spans="1:24" ht="14.25" customHeight="1" x14ac:dyDescent="0.25">
      <c r="A123" s="60">
        <v>48</v>
      </c>
      <c r="B123" s="15">
        <v>1600</v>
      </c>
      <c r="C123" s="46">
        <v>101008840</v>
      </c>
      <c r="D123" s="47" t="s">
        <v>58</v>
      </c>
      <c r="E123" s="50" t="s">
        <v>93</v>
      </c>
      <c r="F123" s="39" t="s">
        <v>229</v>
      </c>
      <c r="G123" s="46" t="s">
        <v>306</v>
      </c>
      <c r="H123" s="46">
        <v>5.0000000000000001E-3</v>
      </c>
      <c r="I123" s="46"/>
      <c r="J123" s="46"/>
      <c r="K123" s="46">
        <v>5.0000000000000001E-3</v>
      </c>
      <c r="L123" s="16"/>
      <c r="M123" s="16"/>
      <c r="N123" s="59"/>
      <c r="O123" s="49"/>
      <c r="P123" s="59"/>
      <c r="Q123" s="49"/>
      <c r="R123" s="59"/>
      <c r="S123" s="49"/>
      <c r="U123" s="57"/>
      <c r="W123" s="57"/>
      <c r="X123" s="57"/>
    </row>
    <row r="124" spans="1:24" ht="14.25" customHeight="1" x14ac:dyDescent="0.25">
      <c r="A124" s="60">
        <v>49</v>
      </c>
      <c r="B124" s="15">
        <v>1600</v>
      </c>
      <c r="C124" s="46">
        <v>101022884</v>
      </c>
      <c r="D124" s="47" t="s">
        <v>66</v>
      </c>
      <c r="E124" s="50" t="s">
        <v>103</v>
      </c>
      <c r="F124" s="39" t="s">
        <v>325</v>
      </c>
      <c r="G124" s="46" t="s">
        <v>306</v>
      </c>
      <c r="H124" s="46">
        <v>0.23400000000000001</v>
      </c>
      <c r="I124" s="46"/>
      <c r="J124" s="46"/>
      <c r="K124" s="46">
        <v>0.23400000000000001</v>
      </c>
      <c r="L124" s="16"/>
      <c r="M124" s="16"/>
      <c r="N124" s="59"/>
      <c r="O124" s="49"/>
      <c r="P124" s="59"/>
      <c r="Q124" s="49"/>
      <c r="R124" s="59"/>
      <c r="S124" s="49"/>
      <c r="U124" s="57"/>
      <c r="W124" s="57"/>
      <c r="X124" s="57"/>
    </row>
    <row r="125" spans="1:24" ht="14.25" customHeight="1" x14ac:dyDescent="0.25">
      <c r="A125" s="60">
        <v>50</v>
      </c>
      <c r="B125" s="15">
        <v>1600</v>
      </c>
      <c r="C125" s="46">
        <v>101025051</v>
      </c>
      <c r="D125" s="47" t="s">
        <v>45</v>
      </c>
      <c r="E125" s="50" t="s">
        <v>111</v>
      </c>
      <c r="F125" s="39" t="s">
        <v>238</v>
      </c>
      <c r="G125" s="46" t="s">
        <v>306</v>
      </c>
      <c r="H125" s="46">
        <v>5.8999999999999997E-2</v>
      </c>
      <c r="I125" s="46"/>
      <c r="J125" s="46"/>
      <c r="K125" s="46">
        <v>5.8999999999999997E-2</v>
      </c>
      <c r="L125" s="16"/>
      <c r="M125" s="16"/>
      <c r="N125" s="59"/>
      <c r="O125" s="49"/>
      <c r="P125" s="59"/>
      <c r="Q125" s="49"/>
      <c r="R125" s="59"/>
      <c r="S125" s="49"/>
      <c r="U125" s="57"/>
      <c r="W125" s="57"/>
      <c r="X125" s="57"/>
    </row>
    <row r="126" spans="1:24" ht="25.5" x14ac:dyDescent="0.25">
      <c r="A126" s="60">
        <v>51</v>
      </c>
      <c r="B126" s="15">
        <v>1600</v>
      </c>
      <c r="C126" s="46">
        <v>101115941</v>
      </c>
      <c r="D126" s="47" t="s">
        <v>61</v>
      </c>
      <c r="E126" s="47" t="s">
        <v>131</v>
      </c>
      <c r="F126" s="42" t="s">
        <v>318</v>
      </c>
      <c r="G126" s="46" t="s">
        <v>309</v>
      </c>
      <c r="H126" s="46">
        <v>7</v>
      </c>
      <c r="I126" s="46"/>
      <c r="J126" s="46"/>
      <c r="K126" s="46">
        <v>7</v>
      </c>
      <c r="L126" s="41"/>
      <c r="M126" s="41"/>
      <c r="N126" s="59"/>
      <c r="O126" s="49"/>
      <c r="P126" s="59"/>
      <c r="Q126" s="49"/>
      <c r="R126" s="59"/>
      <c r="S126" s="49"/>
      <c r="U126" s="57"/>
      <c r="W126" s="57"/>
      <c r="X126" s="57"/>
    </row>
    <row r="127" spans="1:24" ht="14.25" customHeight="1" x14ac:dyDescent="0.25">
      <c r="A127" s="60">
        <v>52</v>
      </c>
      <c r="B127" s="15">
        <v>1600</v>
      </c>
      <c r="C127" s="46">
        <v>101008950</v>
      </c>
      <c r="D127" s="47" t="s">
        <v>58</v>
      </c>
      <c r="E127" s="50" t="s">
        <v>94</v>
      </c>
      <c r="F127" s="39" t="s">
        <v>229</v>
      </c>
      <c r="G127" s="46" t="s">
        <v>306</v>
      </c>
      <c r="H127" s="46">
        <v>0.05</v>
      </c>
      <c r="I127" s="46"/>
      <c r="J127" s="46">
        <v>0.05</v>
      </c>
      <c r="K127" s="46"/>
      <c r="L127" s="16"/>
      <c r="M127" s="16"/>
      <c r="N127" s="59"/>
      <c r="O127" s="49"/>
      <c r="P127" s="59"/>
      <c r="Q127" s="49"/>
      <c r="R127" s="59"/>
      <c r="S127" s="49"/>
      <c r="U127" s="57"/>
      <c r="W127" s="57"/>
      <c r="X127" s="57"/>
    </row>
    <row r="128" spans="1:24" ht="14.25" customHeight="1" x14ac:dyDescent="0.25">
      <c r="A128" s="60">
        <v>53</v>
      </c>
      <c r="B128" s="15">
        <v>1600</v>
      </c>
      <c r="C128" s="46">
        <v>101010123</v>
      </c>
      <c r="D128" s="47" t="s">
        <v>38</v>
      </c>
      <c r="E128" s="50" t="s">
        <v>39</v>
      </c>
      <c r="F128" s="39" t="s">
        <v>230</v>
      </c>
      <c r="G128" s="46" t="s">
        <v>306</v>
      </c>
      <c r="H128" s="46">
        <v>0.1</v>
      </c>
      <c r="I128" s="46"/>
      <c r="J128" s="46">
        <v>0.1</v>
      </c>
      <c r="K128" s="46"/>
      <c r="L128" s="16"/>
      <c r="M128" s="16"/>
      <c r="N128" s="59"/>
      <c r="O128" s="49"/>
      <c r="P128" s="59"/>
      <c r="Q128" s="49"/>
      <c r="R128" s="59"/>
      <c r="S128" s="49"/>
      <c r="U128" s="57"/>
      <c r="W128" s="57"/>
      <c r="X128" s="57"/>
    </row>
    <row r="129" spans="1:24" ht="14.25" customHeight="1" x14ac:dyDescent="0.25">
      <c r="A129" s="60">
        <v>54</v>
      </c>
      <c r="B129" s="15">
        <v>1600</v>
      </c>
      <c r="C129" s="46">
        <v>101079934</v>
      </c>
      <c r="D129" s="47" t="s">
        <v>118</v>
      </c>
      <c r="E129" s="50" t="s">
        <v>119</v>
      </c>
      <c r="F129" s="39" t="s">
        <v>261</v>
      </c>
      <c r="G129" s="46" t="s">
        <v>306</v>
      </c>
      <c r="H129" s="46">
        <v>0.2</v>
      </c>
      <c r="I129" s="46"/>
      <c r="J129" s="46">
        <v>0.2</v>
      </c>
      <c r="K129" s="46"/>
      <c r="L129" s="16"/>
      <c r="M129" s="16"/>
      <c r="N129" s="59"/>
      <c r="O129" s="49"/>
      <c r="P129" s="59"/>
      <c r="Q129" s="49"/>
      <c r="R129" s="59"/>
      <c r="S129" s="49"/>
      <c r="U129" s="57"/>
      <c r="W129" s="57"/>
      <c r="X129" s="57"/>
    </row>
    <row r="130" spans="1:24" ht="14.25" customHeight="1" x14ac:dyDescent="0.25">
      <c r="A130" s="60">
        <v>55</v>
      </c>
      <c r="B130" s="15">
        <v>1600</v>
      </c>
      <c r="C130" s="46">
        <v>101008835</v>
      </c>
      <c r="D130" s="47" t="s">
        <v>58</v>
      </c>
      <c r="E130" s="50" t="s">
        <v>59</v>
      </c>
      <c r="F130" s="39" t="s">
        <v>229</v>
      </c>
      <c r="G130" s="46" t="s">
        <v>306</v>
      </c>
      <c r="H130" s="46">
        <v>0.01</v>
      </c>
      <c r="I130" s="46"/>
      <c r="J130" s="46">
        <v>0.01</v>
      </c>
      <c r="K130" s="46"/>
      <c r="L130" s="16"/>
      <c r="M130" s="16"/>
      <c r="N130" s="49"/>
      <c r="O130" s="49"/>
      <c r="P130" s="49"/>
      <c r="Q130" s="49"/>
      <c r="R130" s="49"/>
      <c r="S130" s="49"/>
      <c r="U130" s="57"/>
      <c r="W130" s="57"/>
      <c r="X130" s="57"/>
    </row>
    <row r="131" spans="1:24" ht="14.25" customHeight="1" x14ac:dyDescent="0.25">
      <c r="A131" s="60">
        <v>56</v>
      </c>
      <c r="B131" s="15">
        <v>1600</v>
      </c>
      <c r="C131" s="46">
        <v>101022862</v>
      </c>
      <c r="D131" s="47" t="s">
        <v>42</v>
      </c>
      <c r="E131" s="50" t="s">
        <v>101</v>
      </c>
      <c r="F131" s="39" t="s">
        <v>245</v>
      </c>
      <c r="G131" s="46" t="s">
        <v>306</v>
      </c>
      <c r="H131" s="46">
        <v>0.01</v>
      </c>
      <c r="I131" s="46"/>
      <c r="J131" s="46"/>
      <c r="K131" s="46">
        <v>0.01</v>
      </c>
      <c r="L131" s="16"/>
      <c r="M131" s="16"/>
      <c r="N131" s="59"/>
      <c r="O131" s="49"/>
      <c r="P131" s="59"/>
      <c r="Q131" s="49"/>
      <c r="R131" s="59"/>
      <c r="S131" s="49"/>
      <c r="U131" s="57"/>
      <c r="W131" s="57"/>
      <c r="X131" s="57"/>
    </row>
    <row r="132" spans="1:24" ht="14.25" customHeight="1" x14ac:dyDescent="0.25">
      <c r="A132" s="60">
        <v>57</v>
      </c>
      <c r="B132" s="15">
        <v>1600</v>
      </c>
      <c r="C132" s="46">
        <v>101090988</v>
      </c>
      <c r="D132" s="47" t="s">
        <v>91</v>
      </c>
      <c r="E132" s="50" t="s">
        <v>121</v>
      </c>
      <c r="F132" s="39" t="s">
        <v>233</v>
      </c>
      <c r="G132" s="46" t="s">
        <v>306</v>
      </c>
      <c r="H132" s="46">
        <v>9.5000000000000001E-2</v>
      </c>
      <c r="I132" s="46"/>
      <c r="J132" s="46"/>
      <c r="K132" s="46">
        <v>9.5000000000000001E-2</v>
      </c>
      <c r="L132" s="16"/>
      <c r="M132" s="16"/>
      <c r="N132" s="59"/>
      <c r="O132" s="49"/>
      <c r="P132" s="59"/>
      <c r="Q132" s="49"/>
      <c r="R132" s="59"/>
      <c r="S132" s="49"/>
      <c r="U132" s="57"/>
      <c r="W132" s="57"/>
      <c r="X132" s="57"/>
    </row>
    <row r="133" spans="1:24" ht="14.25" customHeight="1" x14ac:dyDescent="0.25">
      <c r="A133" s="60">
        <v>58</v>
      </c>
      <c r="B133" s="15">
        <v>1600</v>
      </c>
      <c r="C133" s="46">
        <v>101023506</v>
      </c>
      <c r="D133" s="47" t="s">
        <v>43</v>
      </c>
      <c r="E133" s="50" t="s">
        <v>109</v>
      </c>
      <c r="F133" s="39" t="s">
        <v>235</v>
      </c>
      <c r="G133" s="46" t="s">
        <v>306</v>
      </c>
      <c r="H133" s="46">
        <v>2.4E-2</v>
      </c>
      <c r="I133" s="46"/>
      <c r="J133" s="46"/>
      <c r="K133" s="46">
        <v>2.4E-2</v>
      </c>
      <c r="L133" s="16"/>
      <c r="M133" s="16"/>
      <c r="N133" s="59"/>
      <c r="O133" s="49"/>
      <c r="P133" s="59"/>
      <c r="Q133" s="49"/>
      <c r="R133" s="59"/>
      <c r="S133" s="49"/>
      <c r="U133" s="57"/>
      <c r="W133" s="57"/>
      <c r="X133" s="57"/>
    </row>
    <row r="134" spans="1:24" ht="14.25" customHeight="1" x14ac:dyDescent="0.25">
      <c r="A134" s="60">
        <v>59</v>
      </c>
      <c r="B134" s="15">
        <v>1600</v>
      </c>
      <c r="C134" s="46">
        <v>101111763</v>
      </c>
      <c r="D134" s="47" t="s">
        <v>129</v>
      </c>
      <c r="E134" s="50" t="s">
        <v>130</v>
      </c>
      <c r="F134" s="39" t="s">
        <v>311</v>
      </c>
      <c r="G134" s="46" t="s">
        <v>304</v>
      </c>
      <c r="H134" s="46">
        <v>60</v>
      </c>
      <c r="I134" s="46"/>
      <c r="J134" s="46"/>
      <c r="K134" s="46">
        <v>60</v>
      </c>
      <c r="L134" s="16"/>
      <c r="M134" s="16"/>
      <c r="N134" s="59"/>
      <c r="O134" s="49"/>
      <c r="P134" s="59"/>
      <c r="Q134" s="49"/>
      <c r="R134" s="59"/>
      <c r="S134" s="49"/>
      <c r="U134" s="57"/>
      <c r="W134" s="57"/>
      <c r="X134" s="57"/>
    </row>
    <row r="135" spans="1:24" ht="14.25" customHeight="1" x14ac:dyDescent="0.25">
      <c r="A135" s="60">
        <v>60</v>
      </c>
      <c r="B135" s="15">
        <v>1600</v>
      </c>
      <c r="C135" s="46">
        <v>101023220</v>
      </c>
      <c r="D135" s="47" t="s">
        <v>105</v>
      </c>
      <c r="E135" s="50" t="s">
        <v>253</v>
      </c>
      <c r="F135" s="39" t="s">
        <v>251</v>
      </c>
      <c r="G135" s="46" t="s">
        <v>306</v>
      </c>
      <c r="H135" s="46">
        <v>3.4000000000000002E-2</v>
      </c>
      <c r="I135" s="46"/>
      <c r="J135" s="46"/>
      <c r="K135" s="46">
        <v>3.4000000000000002E-2</v>
      </c>
      <c r="L135" s="16"/>
      <c r="M135" s="16"/>
      <c r="N135" s="59"/>
      <c r="O135" s="49"/>
      <c r="P135" s="59"/>
      <c r="Q135" s="49"/>
      <c r="R135" s="59"/>
      <c r="S135" s="49"/>
      <c r="U135" s="57"/>
      <c r="W135" s="57"/>
      <c r="X135" s="57"/>
    </row>
    <row r="136" spans="1:24" ht="14.25" customHeight="1" x14ac:dyDescent="0.25">
      <c r="A136" s="60">
        <v>61</v>
      </c>
      <c r="B136" s="15">
        <v>1600</v>
      </c>
      <c r="C136" s="46">
        <v>101023495</v>
      </c>
      <c r="D136" s="47" t="s">
        <v>43</v>
      </c>
      <c r="E136" s="50" t="s">
        <v>68</v>
      </c>
      <c r="F136" s="39" t="s">
        <v>235</v>
      </c>
      <c r="G136" s="46" t="s">
        <v>306</v>
      </c>
      <c r="H136" s="46">
        <v>0.04</v>
      </c>
      <c r="I136" s="46"/>
      <c r="J136" s="46"/>
      <c r="K136" s="46">
        <v>0.04</v>
      </c>
      <c r="L136" s="16"/>
      <c r="M136" s="16"/>
      <c r="N136" s="59"/>
      <c r="O136" s="49"/>
      <c r="P136" s="59"/>
      <c r="Q136" s="49"/>
      <c r="R136" s="59"/>
      <c r="S136" s="49"/>
      <c r="U136" s="57"/>
      <c r="W136" s="57"/>
      <c r="X136" s="57"/>
    </row>
    <row r="137" spans="1:24" ht="14.25" customHeight="1" x14ac:dyDescent="0.25">
      <c r="A137" s="60">
        <v>62</v>
      </c>
      <c r="B137" s="15">
        <v>1600</v>
      </c>
      <c r="C137" s="46">
        <v>101022959</v>
      </c>
      <c r="D137" s="47" t="s">
        <v>66</v>
      </c>
      <c r="E137" s="50" t="s">
        <v>104</v>
      </c>
      <c r="F137" s="39" t="s">
        <v>325</v>
      </c>
      <c r="G137" s="46" t="s">
        <v>306</v>
      </c>
      <c r="H137" s="46">
        <v>4.2000000000000003E-2</v>
      </c>
      <c r="I137" s="46"/>
      <c r="J137" s="46"/>
      <c r="K137" s="46">
        <v>4.2000000000000003E-2</v>
      </c>
      <c r="L137" s="16"/>
      <c r="M137" s="16"/>
      <c r="N137" s="59"/>
      <c r="O137" s="49"/>
      <c r="P137" s="59"/>
      <c r="Q137" s="49"/>
      <c r="R137" s="59"/>
      <c r="S137" s="49"/>
      <c r="U137" s="57"/>
      <c r="W137" s="57"/>
      <c r="X137" s="57"/>
    </row>
    <row r="138" spans="1:24" ht="14.25" customHeight="1" x14ac:dyDescent="0.25">
      <c r="A138" s="60">
        <v>63</v>
      </c>
      <c r="B138" s="15">
        <v>1600</v>
      </c>
      <c r="C138" s="46">
        <v>101022891</v>
      </c>
      <c r="D138" s="47" t="s">
        <v>66</v>
      </c>
      <c r="E138" s="50" t="s">
        <v>249</v>
      </c>
      <c r="F138" s="39" t="s">
        <v>248</v>
      </c>
      <c r="G138" s="46" t="s">
        <v>306</v>
      </c>
      <c r="H138" s="46">
        <v>0.125</v>
      </c>
      <c r="I138" s="46"/>
      <c r="J138" s="46"/>
      <c r="K138" s="46">
        <v>0.125</v>
      </c>
      <c r="L138" s="16"/>
      <c r="M138" s="16"/>
      <c r="N138" s="59"/>
      <c r="O138" s="49"/>
      <c r="P138" s="59"/>
      <c r="Q138" s="49"/>
      <c r="R138" s="59"/>
      <c r="S138" s="49"/>
      <c r="U138" s="57"/>
      <c r="W138" s="57"/>
      <c r="X138" s="57"/>
    </row>
    <row r="139" spans="1:24" ht="14.25" customHeight="1" x14ac:dyDescent="0.25">
      <c r="A139" s="60">
        <v>64</v>
      </c>
      <c r="B139" s="15">
        <v>1600</v>
      </c>
      <c r="C139" s="46">
        <v>101062314</v>
      </c>
      <c r="D139" s="47" t="s">
        <v>42</v>
      </c>
      <c r="E139" s="50" t="s">
        <v>246</v>
      </c>
      <c r="F139" s="39" t="s">
        <v>245</v>
      </c>
      <c r="G139" s="46" t="s">
        <v>306</v>
      </c>
      <c r="H139" s="46">
        <v>6.7000000000000004E-2</v>
      </c>
      <c r="I139" s="46"/>
      <c r="J139" s="46"/>
      <c r="K139" s="46">
        <v>6.7000000000000004E-2</v>
      </c>
      <c r="L139" s="16"/>
      <c r="M139" s="16"/>
      <c r="N139" s="59"/>
      <c r="O139" s="49"/>
      <c r="P139" s="59"/>
      <c r="Q139" s="49"/>
      <c r="R139" s="59"/>
      <c r="S139" s="49"/>
      <c r="U139" s="57"/>
      <c r="W139" s="57"/>
      <c r="X139" s="57"/>
    </row>
    <row r="140" spans="1:24" s="36" customFormat="1" ht="17.25" customHeight="1" x14ac:dyDescent="0.25">
      <c r="A140" s="63" t="s">
        <v>10</v>
      </c>
      <c r="B140" s="13"/>
      <c r="C140" s="13"/>
      <c r="D140" s="13"/>
      <c r="E140" s="14"/>
      <c r="F140" s="14"/>
      <c r="G140" s="70"/>
      <c r="H140" s="71"/>
      <c r="I140" s="72"/>
      <c r="J140" s="72"/>
      <c r="K140" s="72"/>
      <c r="L140" s="72"/>
      <c r="M140" s="72"/>
      <c r="N140" s="72"/>
      <c r="O140" s="85"/>
      <c r="P140" s="72"/>
      <c r="Q140" s="85"/>
      <c r="R140" s="72"/>
      <c r="S140" s="85"/>
    </row>
    <row r="141" spans="1:24" s="36" customFormat="1" ht="17.25" customHeight="1" x14ac:dyDescent="0.25">
      <c r="A141" s="63" t="s">
        <v>29</v>
      </c>
      <c r="B141" s="13"/>
      <c r="C141" s="13"/>
      <c r="D141" s="13"/>
      <c r="E141" s="14"/>
      <c r="F141" s="14"/>
      <c r="G141" s="70"/>
      <c r="H141" s="71"/>
      <c r="I141" s="72"/>
      <c r="J141" s="72"/>
      <c r="K141" s="72"/>
      <c r="L141" s="72"/>
      <c r="M141" s="72"/>
      <c r="N141" s="72"/>
      <c r="O141" s="84"/>
      <c r="P141" s="72"/>
      <c r="Q141" s="84"/>
      <c r="R141" s="72"/>
      <c r="S141" s="84"/>
    </row>
    <row r="142" spans="1:24" x14ac:dyDescent="0.25">
      <c r="A142" s="60">
        <v>1</v>
      </c>
      <c r="B142" s="15">
        <v>1800</v>
      </c>
      <c r="C142" s="46">
        <v>101010123</v>
      </c>
      <c r="D142" s="47" t="s">
        <v>38</v>
      </c>
      <c r="E142" s="47" t="s">
        <v>39</v>
      </c>
      <c r="F142" s="39" t="s">
        <v>230</v>
      </c>
      <c r="G142" s="46" t="s">
        <v>306</v>
      </c>
      <c r="H142" s="46">
        <v>0.13400000000000001</v>
      </c>
      <c r="I142" s="46"/>
      <c r="J142" s="46">
        <v>0.13400000000000001</v>
      </c>
      <c r="K142" s="46"/>
      <c r="L142" s="46"/>
      <c r="M142" s="41"/>
      <c r="N142" s="59"/>
      <c r="O142" s="49"/>
      <c r="P142" s="59"/>
      <c r="Q142" s="49"/>
      <c r="R142" s="59"/>
      <c r="S142" s="49"/>
      <c r="U142" s="57"/>
      <c r="W142" s="57"/>
      <c r="X142" s="57"/>
    </row>
    <row r="143" spans="1:24" x14ac:dyDescent="0.25">
      <c r="A143" s="60">
        <v>2</v>
      </c>
      <c r="B143" s="15">
        <v>1800</v>
      </c>
      <c r="C143" s="46">
        <v>101022870</v>
      </c>
      <c r="D143" s="47" t="s">
        <v>42</v>
      </c>
      <c r="E143" s="47" t="s">
        <v>84</v>
      </c>
      <c r="F143" s="39" t="s">
        <v>245</v>
      </c>
      <c r="G143" s="46" t="s">
        <v>306</v>
      </c>
      <c r="H143" s="46">
        <v>1.08</v>
      </c>
      <c r="I143" s="46"/>
      <c r="J143" s="46">
        <v>1.08</v>
      </c>
      <c r="K143" s="46"/>
      <c r="L143" s="46"/>
      <c r="M143" s="41"/>
      <c r="N143" s="59"/>
      <c r="O143" s="49"/>
      <c r="P143" s="59"/>
      <c r="Q143" s="49"/>
      <c r="R143" s="59"/>
      <c r="S143" s="49"/>
      <c r="U143" s="57"/>
      <c r="W143" s="57"/>
      <c r="X143" s="57"/>
    </row>
    <row r="144" spans="1:24" x14ac:dyDescent="0.25">
      <c r="A144" s="60">
        <v>3</v>
      </c>
      <c r="B144" s="15">
        <v>1800</v>
      </c>
      <c r="C144" s="46">
        <v>101022875</v>
      </c>
      <c r="D144" s="47" t="s">
        <v>42</v>
      </c>
      <c r="E144" s="47" t="s">
        <v>141</v>
      </c>
      <c r="F144" s="39" t="s">
        <v>245</v>
      </c>
      <c r="G144" s="46" t="s">
        <v>306</v>
      </c>
      <c r="H144" s="46">
        <v>1.08</v>
      </c>
      <c r="I144" s="46"/>
      <c r="J144" s="46">
        <v>1.08</v>
      </c>
      <c r="K144" s="46"/>
      <c r="L144" s="46"/>
      <c r="M144" s="41"/>
      <c r="N144" s="59"/>
      <c r="O144" s="49"/>
      <c r="P144" s="59"/>
      <c r="Q144" s="49"/>
      <c r="R144" s="59"/>
      <c r="S144" s="49"/>
      <c r="U144" s="57"/>
      <c r="W144" s="57"/>
      <c r="X144" s="57"/>
    </row>
    <row r="145" spans="1:24" x14ac:dyDescent="0.25">
      <c r="A145" s="60">
        <v>4</v>
      </c>
      <c r="B145" s="15">
        <v>1800</v>
      </c>
      <c r="C145" s="46">
        <v>101036424</v>
      </c>
      <c r="D145" s="47" t="s">
        <v>43</v>
      </c>
      <c r="E145" s="47" t="s">
        <v>236</v>
      </c>
      <c r="F145" s="39" t="s">
        <v>333</v>
      </c>
      <c r="G145" s="46" t="s">
        <v>306</v>
      </c>
      <c r="H145" s="46">
        <v>7.0000000000000007E-2</v>
      </c>
      <c r="I145" s="46"/>
      <c r="J145" s="46">
        <v>7.0000000000000007E-2</v>
      </c>
      <c r="K145" s="46"/>
      <c r="L145" s="46"/>
      <c r="M145" s="41"/>
      <c r="N145" s="59"/>
      <c r="O145" s="49"/>
      <c r="P145" s="59"/>
      <c r="Q145" s="49"/>
      <c r="R145" s="59"/>
      <c r="S145" s="49"/>
      <c r="U145" s="57"/>
      <c r="W145" s="57"/>
      <c r="X145" s="57"/>
    </row>
    <row r="146" spans="1:24" x14ac:dyDescent="0.25">
      <c r="A146" s="60">
        <v>5</v>
      </c>
      <c r="B146" s="15">
        <v>1800</v>
      </c>
      <c r="C146" s="46">
        <v>101023495</v>
      </c>
      <c r="D146" s="47" t="s">
        <v>43</v>
      </c>
      <c r="E146" s="47" t="s">
        <v>68</v>
      </c>
      <c r="F146" s="39" t="s">
        <v>235</v>
      </c>
      <c r="G146" s="46" t="s">
        <v>306</v>
      </c>
      <c r="H146" s="46">
        <v>1.28</v>
      </c>
      <c r="I146" s="46"/>
      <c r="J146" s="46">
        <v>1.28</v>
      </c>
      <c r="K146" s="46"/>
      <c r="L146" s="46"/>
      <c r="M146" s="41"/>
      <c r="N146" s="59"/>
      <c r="O146" s="49"/>
      <c r="P146" s="59"/>
      <c r="Q146" s="49"/>
      <c r="R146" s="59"/>
      <c r="S146" s="49"/>
      <c r="U146" s="57"/>
      <c r="W146" s="57"/>
      <c r="X146" s="57"/>
    </row>
    <row r="147" spans="1:24" x14ac:dyDescent="0.25">
      <c r="A147" s="60">
        <v>6</v>
      </c>
      <c r="B147" s="15">
        <v>1800</v>
      </c>
      <c r="C147" s="46">
        <v>101015708</v>
      </c>
      <c r="D147" s="47" t="s">
        <v>40</v>
      </c>
      <c r="E147" s="47" t="s">
        <v>41</v>
      </c>
      <c r="F147" s="39" t="s">
        <v>234</v>
      </c>
      <c r="G147" s="46" t="s">
        <v>306</v>
      </c>
      <c r="H147" s="46">
        <v>2.5430000000000001</v>
      </c>
      <c r="I147" s="46">
        <v>2.5430000000000001</v>
      </c>
      <c r="J147" s="46"/>
      <c r="K147" s="46"/>
      <c r="L147" s="46"/>
      <c r="M147" s="41"/>
      <c r="N147" s="59"/>
      <c r="O147" s="49"/>
      <c r="P147" s="59"/>
      <c r="Q147" s="49"/>
      <c r="R147" s="59"/>
      <c r="S147" s="49"/>
      <c r="U147" s="57"/>
      <c r="W147" s="57"/>
      <c r="X147" s="57"/>
    </row>
    <row r="148" spans="1:24" x14ac:dyDescent="0.25">
      <c r="A148" s="60">
        <v>7</v>
      </c>
      <c r="B148" s="15">
        <v>1800</v>
      </c>
      <c r="C148" s="46">
        <v>101105988</v>
      </c>
      <c r="D148" s="47" t="s">
        <v>50</v>
      </c>
      <c r="E148" s="47" t="s">
        <v>51</v>
      </c>
      <c r="F148" s="39" t="s">
        <v>239</v>
      </c>
      <c r="G148" s="46" t="s">
        <v>307</v>
      </c>
      <c r="H148" s="46">
        <v>114</v>
      </c>
      <c r="I148" s="46">
        <v>114</v>
      </c>
      <c r="J148" s="46"/>
      <c r="K148" s="46"/>
      <c r="L148" s="46"/>
      <c r="M148" s="41"/>
      <c r="N148" s="59"/>
      <c r="O148" s="49"/>
      <c r="P148" s="59"/>
      <c r="Q148" s="49"/>
      <c r="R148" s="59"/>
      <c r="S148" s="49"/>
      <c r="U148" s="57"/>
      <c r="W148" s="57"/>
      <c r="X148" s="57"/>
    </row>
    <row r="149" spans="1:24" x14ac:dyDescent="0.25">
      <c r="A149" s="60">
        <v>8</v>
      </c>
      <c r="B149" s="15">
        <v>1800</v>
      </c>
      <c r="C149" s="46">
        <v>101110827</v>
      </c>
      <c r="D149" s="47" t="s">
        <v>127</v>
      </c>
      <c r="E149" s="47" t="s">
        <v>128</v>
      </c>
      <c r="F149" s="39" t="s">
        <v>274</v>
      </c>
      <c r="G149" s="46" t="s">
        <v>309</v>
      </c>
      <c r="H149" s="46">
        <v>40</v>
      </c>
      <c r="I149" s="46"/>
      <c r="J149" s="46"/>
      <c r="K149" s="46"/>
      <c r="L149" s="46">
        <v>40</v>
      </c>
      <c r="M149" s="41"/>
      <c r="N149" s="59"/>
      <c r="O149" s="49"/>
      <c r="P149" s="59"/>
      <c r="Q149" s="49"/>
      <c r="R149" s="59"/>
      <c r="S149" s="49"/>
      <c r="U149" s="57"/>
      <c r="W149" s="57"/>
      <c r="X149" s="57"/>
    </row>
    <row r="150" spans="1:24" x14ac:dyDescent="0.25">
      <c r="A150" s="60">
        <v>9</v>
      </c>
      <c r="B150" s="15">
        <v>1800</v>
      </c>
      <c r="C150" s="46">
        <v>101023505</v>
      </c>
      <c r="D150" s="47" t="s">
        <v>43</v>
      </c>
      <c r="E150" s="47" t="s">
        <v>71</v>
      </c>
      <c r="F150" s="39" t="s">
        <v>235</v>
      </c>
      <c r="G150" s="46" t="s">
        <v>306</v>
      </c>
      <c r="H150" s="46">
        <v>1.2</v>
      </c>
      <c r="I150" s="46"/>
      <c r="J150" s="46"/>
      <c r="K150" s="46"/>
      <c r="L150" s="46">
        <v>1.2</v>
      </c>
      <c r="M150" s="41"/>
      <c r="N150" s="59"/>
      <c r="O150" s="49"/>
      <c r="P150" s="59"/>
      <c r="Q150" s="49"/>
      <c r="R150" s="59"/>
      <c r="S150" s="49"/>
      <c r="U150" s="57"/>
      <c r="W150" s="57"/>
      <c r="X150" s="57"/>
    </row>
    <row r="151" spans="1:24" x14ac:dyDescent="0.25">
      <c r="A151" s="60">
        <v>10</v>
      </c>
      <c r="B151" s="15">
        <v>1800</v>
      </c>
      <c r="C151" s="46">
        <v>101023494</v>
      </c>
      <c r="D151" s="47" t="s">
        <v>43</v>
      </c>
      <c r="E151" s="47" t="s">
        <v>281</v>
      </c>
      <c r="F151" s="39" t="s">
        <v>235</v>
      </c>
      <c r="G151" s="46" t="s">
        <v>306</v>
      </c>
      <c r="H151" s="46">
        <v>0.4</v>
      </c>
      <c r="I151" s="46">
        <v>0.4</v>
      </c>
      <c r="J151" s="46"/>
      <c r="K151" s="46"/>
      <c r="L151" s="46"/>
      <c r="M151" s="41"/>
      <c r="N151" s="59"/>
      <c r="O151" s="49"/>
      <c r="P151" s="59"/>
      <c r="Q151" s="49"/>
      <c r="R151" s="59"/>
      <c r="S151" s="49"/>
      <c r="U151" s="57"/>
      <c r="W151" s="57"/>
      <c r="X151" s="57"/>
    </row>
    <row r="152" spans="1:24" x14ac:dyDescent="0.25">
      <c r="A152" s="60">
        <v>11</v>
      </c>
      <c r="B152" s="15">
        <v>1800</v>
      </c>
      <c r="C152" s="46">
        <v>101025047</v>
      </c>
      <c r="D152" s="47" t="s">
        <v>45</v>
      </c>
      <c r="E152" s="47" t="s">
        <v>46</v>
      </c>
      <c r="F152" s="39" t="s">
        <v>238</v>
      </c>
      <c r="G152" s="46" t="s">
        <v>306</v>
      </c>
      <c r="H152" s="46">
        <v>0.52</v>
      </c>
      <c r="I152" s="46">
        <v>0.52</v>
      </c>
      <c r="J152" s="46"/>
      <c r="K152" s="46"/>
      <c r="L152" s="46"/>
      <c r="M152" s="41"/>
      <c r="N152" s="59"/>
      <c r="O152" s="49"/>
      <c r="P152" s="59"/>
      <c r="Q152" s="49"/>
      <c r="R152" s="59"/>
      <c r="S152" s="49"/>
      <c r="U152" s="57"/>
      <c r="W152" s="57"/>
      <c r="X152" s="57"/>
    </row>
    <row r="153" spans="1:24" x14ac:dyDescent="0.25">
      <c r="A153" s="60">
        <v>12</v>
      </c>
      <c r="B153" s="15">
        <v>1800</v>
      </c>
      <c r="C153" s="46">
        <v>101025138</v>
      </c>
      <c r="D153" s="47" t="s">
        <v>144</v>
      </c>
      <c r="E153" s="47" t="s">
        <v>327</v>
      </c>
      <c r="F153" s="39" t="s">
        <v>264</v>
      </c>
      <c r="G153" s="46" t="s">
        <v>306</v>
      </c>
      <c r="H153" s="46">
        <v>0.12</v>
      </c>
      <c r="I153" s="46"/>
      <c r="J153" s="46">
        <v>0.12</v>
      </c>
      <c r="K153" s="46"/>
      <c r="L153" s="46"/>
      <c r="M153" s="41"/>
      <c r="N153" s="59"/>
      <c r="O153" s="49"/>
      <c r="P153" s="59"/>
      <c r="Q153" s="49"/>
      <c r="R153" s="59"/>
      <c r="S153" s="49"/>
      <c r="U153" s="57"/>
      <c r="W153" s="57"/>
      <c r="X153" s="57"/>
    </row>
    <row r="154" spans="1:24" x14ac:dyDescent="0.25">
      <c r="A154" s="60">
        <v>13</v>
      </c>
      <c r="B154" s="15">
        <v>1800</v>
      </c>
      <c r="C154" s="46">
        <v>101025153</v>
      </c>
      <c r="D154" s="47" t="s">
        <v>144</v>
      </c>
      <c r="E154" s="47" t="s">
        <v>145</v>
      </c>
      <c r="F154" s="39" t="s">
        <v>230</v>
      </c>
      <c r="G154" s="46" t="s">
        <v>306</v>
      </c>
      <c r="H154" s="46">
        <v>0.18</v>
      </c>
      <c r="I154" s="46"/>
      <c r="J154" s="46">
        <v>0.18</v>
      </c>
      <c r="K154" s="46"/>
      <c r="L154" s="46"/>
      <c r="M154" s="41"/>
      <c r="N154" s="59"/>
      <c r="O154" s="49"/>
      <c r="P154" s="59"/>
      <c r="Q154" s="49"/>
      <c r="R154" s="59"/>
      <c r="S154" s="49"/>
      <c r="U154" s="57"/>
      <c r="W154" s="57"/>
      <c r="X154" s="57"/>
    </row>
    <row r="155" spans="1:24" x14ac:dyDescent="0.25">
      <c r="A155" s="60">
        <v>14</v>
      </c>
      <c r="B155" s="15">
        <v>1800</v>
      </c>
      <c r="C155" s="46">
        <v>101023499</v>
      </c>
      <c r="D155" s="47" t="s">
        <v>43</v>
      </c>
      <c r="E155" s="47" t="s">
        <v>69</v>
      </c>
      <c r="F155" s="39" t="s">
        <v>235</v>
      </c>
      <c r="G155" s="46" t="s">
        <v>306</v>
      </c>
      <c r="H155" s="46">
        <v>0.12</v>
      </c>
      <c r="I155" s="46"/>
      <c r="J155" s="46">
        <v>0.12</v>
      </c>
      <c r="K155" s="46"/>
      <c r="L155" s="46"/>
      <c r="M155" s="41"/>
      <c r="N155" s="59"/>
      <c r="O155" s="49"/>
      <c r="P155" s="59"/>
      <c r="Q155" s="49"/>
      <c r="R155" s="59"/>
      <c r="S155" s="49"/>
      <c r="U155" s="57"/>
      <c r="W155" s="57"/>
      <c r="X155" s="57"/>
    </row>
    <row r="156" spans="1:24" x14ac:dyDescent="0.25">
      <c r="A156" s="60">
        <v>15</v>
      </c>
      <c r="B156" s="15">
        <v>1800</v>
      </c>
      <c r="C156" s="46">
        <v>101023493</v>
      </c>
      <c r="D156" s="47" t="s">
        <v>43</v>
      </c>
      <c r="E156" s="47" t="s">
        <v>85</v>
      </c>
      <c r="F156" s="39" t="s">
        <v>235</v>
      </c>
      <c r="G156" s="46" t="s">
        <v>306</v>
      </c>
      <c r="H156" s="46">
        <v>0.06</v>
      </c>
      <c r="I156" s="46"/>
      <c r="J156" s="46">
        <v>0.06</v>
      </c>
      <c r="K156" s="46"/>
      <c r="L156" s="46"/>
      <c r="M156" s="41"/>
      <c r="N156" s="59"/>
      <c r="O156" s="49"/>
      <c r="P156" s="59"/>
      <c r="Q156" s="49"/>
      <c r="R156" s="59"/>
      <c r="S156" s="49"/>
      <c r="U156" s="57"/>
      <c r="W156" s="57"/>
      <c r="X156" s="57"/>
    </row>
    <row r="157" spans="1:24" x14ac:dyDescent="0.25">
      <c r="A157" s="60">
        <v>16</v>
      </c>
      <c r="B157" s="15">
        <v>1800</v>
      </c>
      <c r="C157" s="46">
        <v>101008840</v>
      </c>
      <c r="D157" s="47" t="s">
        <v>58</v>
      </c>
      <c r="E157" s="47" t="s">
        <v>93</v>
      </c>
      <c r="F157" s="39" t="s">
        <v>229</v>
      </c>
      <c r="G157" s="46" t="s">
        <v>306</v>
      </c>
      <c r="H157" s="46">
        <v>0.26100000000000001</v>
      </c>
      <c r="I157" s="46"/>
      <c r="J157" s="46">
        <v>0.26100000000000001</v>
      </c>
      <c r="K157" s="46"/>
      <c r="L157" s="46"/>
      <c r="M157" s="41"/>
      <c r="N157" s="59"/>
      <c r="O157" s="49"/>
      <c r="P157" s="59"/>
      <c r="Q157" s="49"/>
      <c r="R157" s="59"/>
      <c r="S157" s="49"/>
      <c r="U157" s="57"/>
      <c r="W157" s="57"/>
      <c r="X157" s="57"/>
    </row>
    <row r="158" spans="1:24" x14ac:dyDescent="0.25">
      <c r="A158" s="60">
        <v>17</v>
      </c>
      <c r="B158" s="15">
        <v>1800</v>
      </c>
      <c r="C158" s="46">
        <v>101009042</v>
      </c>
      <c r="D158" s="47" t="s">
        <v>58</v>
      </c>
      <c r="E158" s="47" t="s">
        <v>136</v>
      </c>
      <c r="F158" s="39" t="s">
        <v>229</v>
      </c>
      <c r="G158" s="46" t="s">
        <v>306</v>
      </c>
      <c r="H158" s="46">
        <v>0.248</v>
      </c>
      <c r="I158" s="46"/>
      <c r="J158" s="46">
        <v>0.248</v>
      </c>
      <c r="K158" s="46"/>
      <c r="L158" s="46"/>
      <c r="M158" s="41"/>
      <c r="N158" s="49"/>
      <c r="O158" s="49"/>
      <c r="P158" s="49"/>
      <c r="Q158" s="49"/>
      <c r="R158" s="49"/>
      <c r="S158" s="49"/>
      <c r="U158" s="57"/>
      <c r="W158" s="57"/>
      <c r="X158" s="57"/>
    </row>
    <row r="159" spans="1:24" x14ac:dyDescent="0.25">
      <c r="A159" s="60">
        <v>18</v>
      </c>
      <c r="B159" s="15">
        <v>1800</v>
      </c>
      <c r="C159" s="46">
        <v>101023496</v>
      </c>
      <c r="D159" s="47" t="s">
        <v>43</v>
      </c>
      <c r="E159" s="47" t="s">
        <v>106</v>
      </c>
      <c r="F159" s="39" t="s">
        <v>235</v>
      </c>
      <c r="G159" s="46" t="s">
        <v>306</v>
      </c>
      <c r="H159" s="46">
        <v>1.1850000000000001</v>
      </c>
      <c r="I159" s="46"/>
      <c r="J159" s="46">
        <v>1.1850000000000001</v>
      </c>
      <c r="K159" s="46"/>
      <c r="L159" s="46"/>
      <c r="M159" s="41"/>
      <c r="N159" s="59"/>
      <c r="O159" s="49"/>
      <c r="P159" s="59"/>
      <c r="Q159" s="49"/>
      <c r="R159" s="59"/>
      <c r="S159" s="49"/>
      <c r="U159" s="57"/>
      <c r="W159" s="57"/>
      <c r="X159" s="57"/>
    </row>
    <row r="160" spans="1:24" x14ac:dyDescent="0.25">
      <c r="A160" s="60">
        <v>19</v>
      </c>
      <c r="B160" s="15">
        <v>1800</v>
      </c>
      <c r="C160" s="46">
        <v>101107064</v>
      </c>
      <c r="D160" s="47" t="s">
        <v>43</v>
      </c>
      <c r="E160" s="47" t="s">
        <v>52</v>
      </c>
      <c r="F160" s="39" t="s">
        <v>235</v>
      </c>
      <c r="G160" s="46" t="s">
        <v>306</v>
      </c>
      <c r="H160" s="46">
        <v>0.03</v>
      </c>
      <c r="I160" s="46"/>
      <c r="J160" s="46"/>
      <c r="K160" s="46"/>
      <c r="L160" s="46">
        <v>0.03</v>
      </c>
      <c r="M160" s="41"/>
      <c r="N160" s="59"/>
      <c r="O160" s="49"/>
      <c r="P160" s="59"/>
      <c r="Q160" s="49"/>
      <c r="R160" s="59"/>
      <c r="S160" s="49"/>
      <c r="U160" s="57"/>
      <c r="W160" s="57"/>
      <c r="X160" s="57"/>
    </row>
    <row r="161" spans="1:24" x14ac:dyDescent="0.25">
      <c r="A161" s="60">
        <v>20</v>
      </c>
      <c r="B161" s="15">
        <v>1800</v>
      </c>
      <c r="C161" s="46">
        <v>101010157</v>
      </c>
      <c r="D161" s="47" t="s">
        <v>38</v>
      </c>
      <c r="E161" s="47" t="s">
        <v>315</v>
      </c>
      <c r="F161" s="39" t="s">
        <v>232</v>
      </c>
      <c r="G161" s="46" t="s">
        <v>306</v>
      </c>
      <c r="H161" s="46">
        <v>0.5</v>
      </c>
      <c r="I161" s="46"/>
      <c r="J161" s="46"/>
      <c r="K161" s="46"/>
      <c r="L161" s="46">
        <v>0.5</v>
      </c>
      <c r="M161" s="41"/>
      <c r="N161" s="59"/>
      <c r="O161" s="49"/>
      <c r="P161" s="59"/>
      <c r="Q161" s="49"/>
      <c r="R161" s="59"/>
      <c r="S161" s="49"/>
      <c r="U161" s="57"/>
      <c r="W161" s="57"/>
      <c r="X161" s="57"/>
    </row>
    <row r="162" spans="1:24" x14ac:dyDescent="0.25">
      <c r="A162" s="60">
        <v>21</v>
      </c>
      <c r="B162" s="15">
        <v>1800</v>
      </c>
      <c r="C162" s="46">
        <v>101023480</v>
      </c>
      <c r="D162" s="47" t="s">
        <v>43</v>
      </c>
      <c r="E162" s="47" t="s">
        <v>44</v>
      </c>
      <c r="F162" s="39" t="s">
        <v>235</v>
      </c>
      <c r="G162" s="46" t="s">
        <v>306</v>
      </c>
      <c r="H162" s="46">
        <v>0.5</v>
      </c>
      <c r="I162" s="46"/>
      <c r="J162" s="46"/>
      <c r="K162" s="46"/>
      <c r="L162" s="46">
        <v>0.5</v>
      </c>
      <c r="M162" s="41"/>
      <c r="N162" s="59"/>
      <c r="O162" s="49"/>
      <c r="P162" s="59"/>
      <c r="Q162" s="49"/>
      <c r="R162" s="59"/>
      <c r="S162" s="49"/>
      <c r="U162" s="57"/>
      <c r="W162" s="57"/>
      <c r="X162" s="57"/>
    </row>
    <row r="163" spans="1:24" x14ac:dyDescent="0.25">
      <c r="A163" s="60">
        <v>22</v>
      </c>
      <c r="B163" s="15">
        <v>1800</v>
      </c>
      <c r="C163" s="46">
        <v>101057122</v>
      </c>
      <c r="D163" s="47" t="s">
        <v>115</v>
      </c>
      <c r="E163" s="47" t="s">
        <v>146</v>
      </c>
      <c r="F163" s="39" t="s">
        <v>257</v>
      </c>
      <c r="G163" s="46" t="s">
        <v>309</v>
      </c>
      <c r="H163" s="46">
        <v>90</v>
      </c>
      <c r="I163" s="46"/>
      <c r="J163" s="46"/>
      <c r="K163" s="46"/>
      <c r="L163" s="46">
        <v>90</v>
      </c>
      <c r="M163" s="41"/>
      <c r="N163" s="59"/>
      <c r="O163" s="49"/>
      <c r="P163" s="59"/>
      <c r="Q163" s="49"/>
      <c r="R163" s="59"/>
      <c r="S163" s="49"/>
      <c r="U163" s="57"/>
      <c r="W163" s="57"/>
      <c r="X163" s="57"/>
    </row>
    <row r="164" spans="1:24" x14ac:dyDescent="0.25">
      <c r="A164" s="60">
        <v>23</v>
      </c>
      <c r="B164" s="15">
        <v>1800</v>
      </c>
      <c r="C164" s="46">
        <v>101107450</v>
      </c>
      <c r="D164" s="47" t="s">
        <v>82</v>
      </c>
      <c r="E164" s="47" t="s">
        <v>122</v>
      </c>
      <c r="F164" s="39" t="s">
        <v>247</v>
      </c>
      <c r="G164" s="46" t="s">
        <v>308</v>
      </c>
      <c r="H164" s="46">
        <v>5</v>
      </c>
      <c r="I164" s="46"/>
      <c r="J164" s="46"/>
      <c r="K164" s="46"/>
      <c r="L164" s="46">
        <v>5</v>
      </c>
      <c r="M164" s="41"/>
      <c r="N164" s="59"/>
      <c r="O164" s="49"/>
      <c r="P164" s="59"/>
      <c r="Q164" s="49"/>
      <c r="R164" s="59"/>
      <c r="S164" s="49"/>
      <c r="U164" s="57"/>
      <c r="W164" s="57"/>
      <c r="X164" s="57"/>
    </row>
    <row r="165" spans="1:24" x14ac:dyDescent="0.25">
      <c r="A165" s="60">
        <v>24</v>
      </c>
      <c r="B165" s="15">
        <v>1800</v>
      </c>
      <c r="C165" s="46">
        <v>101107151</v>
      </c>
      <c r="D165" s="47" t="s">
        <v>40</v>
      </c>
      <c r="E165" s="47" t="s">
        <v>148</v>
      </c>
      <c r="F165" s="39" t="s">
        <v>234</v>
      </c>
      <c r="G165" s="46" t="s">
        <v>306</v>
      </c>
      <c r="H165" s="46">
        <v>0.78800000000000003</v>
      </c>
      <c r="I165" s="46"/>
      <c r="J165" s="46">
        <v>0.78800000000000003</v>
      </c>
      <c r="K165" s="46"/>
      <c r="L165" s="46"/>
      <c r="M165" s="41"/>
      <c r="N165" s="59"/>
      <c r="O165" s="49"/>
      <c r="P165" s="59"/>
      <c r="Q165" s="49"/>
      <c r="R165" s="59"/>
      <c r="S165" s="49"/>
      <c r="U165" s="57"/>
      <c r="W165" s="57"/>
      <c r="X165" s="57"/>
    </row>
    <row r="166" spans="1:24" x14ac:dyDescent="0.25">
      <c r="A166" s="60">
        <v>25</v>
      </c>
      <c r="B166" s="15">
        <v>1800</v>
      </c>
      <c r="C166" s="46">
        <v>101118536</v>
      </c>
      <c r="D166" s="47" t="s">
        <v>79</v>
      </c>
      <c r="E166" s="47" t="s">
        <v>149</v>
      </c>
      <c r="F166" s="39" t="s">
        <v>248</v>
      </c>
      <c r="G166" s="46" t="s">
        <v>306</v>
      </c>
      <c r="H166" s="46">
        <v>0.99</v>
      </c>
      <c r="I166" s="46"/>
      <c r="J166" s="46">
        <v>0.99</v>
      </c>
      <c r="K166" s="46"/>
      <c r="L166" s="46"/>
      <c r="M166" s="41"/>
      <c r="N166" s="59"/>
      <c r="O166" s="49"/>
      <c r="P166" s="59"/>
      <c r="Q166" s="49"/>
      <c r="R166" s="59"/>
      <c r="S166" s="49"/>
      <c r="U166" s="57"/>
      <c r="W166" s="57"/>
      <c r="X166" s="57"/>
    </row>
    <row r="167" spans="1:24" x14ac:dyDescent="0.25">
      <c r="A167" s="60">
        <v>26</v>
      </c>
      <c r="B167" s="15">
        <v>1800</v>
      </c>
      <c r="C167" s="46">
        <v>101010259</v>
      </c>
      <c r="D167" s="47" t="s">
        <v>61</v>
      </c>
      <c r="E167" s="47" t="s">
        <v>97</v>
      </c>
      <c r="F167" s="39" t="s">
        <v>318</v>
      </c>
      <c r="G167" s="46" t="s">
        <v>306</v>
      </c>
      <c r="H167" s="46">
        <v>0.08</v>
      </c>
      <c r="I167" s="46"/>
      <c r="J167" s="46"/>
      <c r="K167" s="46"/>
      <c r="L167" s="46">
        <v>0.08</v>
      </c>
      <c r="M167" s="41"/>
      <c r="N167" s="59"/>
      <c r="O167" s="49"/>
      <c r="P167" s="59"/>
      <c r="Q167" s="49"/>
      <c r="R167" s="59"/>
      <c r="S167" s="49"/>
      <c r="U167" s="57"/>
      <c r="W167" s="57"/>
      <c r="X167" s="57"/>
    </row>
    <row r="168" spans="1:24" x14ac:dyDescent="0.25">
      <c r="A168" s="60">
        <v>27</v>
      </c>
      <c r="B168" s="15">
        <v>1800</v>
      </c>
      <c r="C168" s="46">
        <v>101016832</v>
      </c>
      <c r="D168" s="47" t="s">
        <v>139</v>
      </c>
      <c r="E168" s="47" t="s">
        <v>140</v>
      </c>
      <c r="F168" s="39" t="s">
        <v>331</v>
      </c>
      <c r="G168" s="46" t="s">
        <v>306</v>
      </c>
      <c r="H168" s="46">
        <v>0.12</v>
      </c>
      <c r="I168" s="46"/>
      <c r="J168" s="46"/>
      <c r="K168" s="46"/>
      <c r="L168" s="46">
        <v>0.12</v>
      </c>
      <c r="M168" s="41"/>
      <c r="N168" s="59"/>
      <c r="O168" s="49"/>
      <c r="P168" s="59"/>
      <c r="Q168" s="49"/>
      <c r="R168" s="59"/>
      <c r="S168" s="49"/>
      <c r="U168" s="57"/>
      <c r="W168" s="57"/>
      <c r="X168" s="57"/>
    </row>
    <row r="169" spans="1:24" x14ac:dyDescent="0.25">
      <c r="A169" s="60">
        <v>28</v>
      </c>
      <c r="B169" s="15">
        <v>1800</v>
      </c>
      <c r="C169" s="46">
        <v>101025045</v>
      </c>
      <c r="D169" s="47" t="s">
        <v>45</v>
      </c>
      <c r="E169" s="47" t="s">
        <v>110</v>
      </c>
      <c r="F169" s="39" t="s">
        <v>238</v>
      </c>
      <c r="G169" s="46" t="s">
        <v>306</v>
      </c>
      <c r="H169" s="46">
        <v>0.08</v>
      </c>
      <c r="I169" s="46"/>
      <c r="J169" s="46"/>
      <c r="K169" s="46"/>
      <c r="L169" s="46">
        <v>0.08</v>
      </c>
      <c r="M169" s="41"/>
      <c r="N169" s="59"/>
      <c r="O169" s="49"/>
      <c r="P169" s="59"/>
      <c r="Q169" s="49"/>
      <c r="R169" s="59"/>
      <c r="S169" s="49"/>
      <c r="U169" s="57"/>
      <c r="W169" s="57"/>
      <c r="X169" s="57"/>
    </row>
    <row r="170" spans="1:24" x14ac:dyDescent="0.25">
      <c r="A170" s="60">
        <v>29</v>
      </c>
      <c r="B170" s="15">
        <v>1800</v>
      </c>
      <c r="C170" s="46">
        <v>101090988</v>
      </c>
      <c r="D170" s="47" t="s">
        <v>91</v>
      </c>
      <c r="E170" s="47" t="s">
        <v>121</v>
      </c>
      <c r="F170" s="39" t="s">
        <v>233</v>
      </c>
      <c r="G170" s="46" t="s">
        <v>306</v>
      </c>
      <c r="H170" s="46">
        <v>0.08</v>
      </c>
      <c r="I170" s="46"/>
      <c r="J170" s="46"/>
      <c r="K170" s="46"/>
      <c r="L170" s="46">
        <v>0.08</v>
      </c>
      <c r="M170" s="41"/>
      <c r="N170" s="59"/>
      <c r="O170" s="49"/>
      <c r="P170" s="59"/>
      <c r="Q170" s="49"/>
      <c r="R170" s="59"/>
      <c r="S170" s="49"/>
      <c r="U170" s="57"/>
      <c r="W170" s="57"/>
      <c r="X170" s="57"/>
    </row>
    <row r="171" spans="1:24" x14ac:dyDescent="0.25">
      <c r="A171" s="60">
        <v>30</v>
      </c>
      <c r="B171" s="15">
        <v>1800</v>
      </c>
      <c r="C171" s="46">
        <v>101100099</v>
      </c>
      <c r="D171" s="47" t="s">
        <v>127</v>
      </c>
      <c r="E171" s="47" t="s">
        <v>328</v>
      </c>
      <c r="F171" s="38" t="s">
        <v>274</v>
      </c>
      <c r="G171" s="46" t="s">
        <v>305</v>
      </c>
      <c r="H171" s="46">
        <v>408</v>
      </c>
      <c r="I171" s="46"/>
      <c r="J171" s="46"/>
      <c r="K171" s="46"/>
      <c r="L171" s="46">
        <v>408</v>
      </c>
      <c r="M171" s="41"/>
      <c r="N171" s="59"/>
      <c r="O171" s="49"/>
      <c r="P171" s="59"/>
      <c r="Q171" s="49"/>
      <c r="R171" s="59"/>
      <c r="S171" s="49"/>
      <c r="U171" s="57"/>
      <c r="W171" s="57"/>
      <c r="X171" s="57"/>
    </row>
    <row r="172" spans="1:24" x14ac:dyDescent="0.25">
      <c r="A172" s="60">
        <v>31</v>
      </c>
      <c r="B172" s="15">
        <v>1800</v>
      </c>
      <c r="C172" s="46">
        <v>101022862</v>
      </c>
      <c r="D172" s="47" t="s">
        <v>42</v>
      </c>
      <c r="E172" s="47" t="s">
        <v>101</v>
      </c>
      <c r="F172" s="39" t="s">
        <v>245</v>
      </c>
      <c r="G172" s="46" t="s">
        <v>306</v>
      </c>
      <c r="H172" s="46">
        <v>0.2</v>
      </c>
      <c r="I172" s="46"/>
      <c r="J172" s="46">
        <v>0.2</v>
      </c>
      <c r="K172" s="46"/>
      <c r="L172" s="46"/>
      <c r="M172" s="41"/>
      <c r="N172" s="59"/>
      <c r="O172" s="49"/>
      <c r="P172" s="59"/>
      <c r="Q172" s="49"/>
      <c r="R172" s="59"/>
      <c r="S172" s="49"/>
      <c r="U172" s="57"/>
      <c r="W172" s="57"/>
      <c r="X172" s="57"/>
    </row>
    <row r="173" spans="1:24" x14ac:dyDescent="0.25">
      <c r="A173" s="60">
        <v>32</v>
      </c>
      <c r="B173" s="15">
        <v>1800</v>
      </c>
      <c r="C173" s="46">
        <v>101022866</v>
      </c>
      <c r="D173" s="47" t="s">
        <v>42</v>
      </c>
      <c r="E173" s="47" t="s">
        <v>102</v>
      </c>
      <c r="F173" s="39" t="s">
        <v>245</v>
      </c>
      <c r="G173" s="46" t="s">
        <v>306</v>
      </c>
      <c r="H173" s="46">
        <v>0.2</v>
      </c>
      <c r="I173" s="46"/>
      <c r="J173" s="46">
        <v>0.2</v>
      </c>
      <c r="K173" s="46"/>
      <c r="L173" s="46"/>
      <c r="M173" s="41"/>
      <c r="N173" s="59"/>
      <c r="O173" s="49"/>
      <c r="P173" s="59"/>
      <c r="Q173" s="49"/>
      <c r="R173" s="59"/>
      <c r="S173" s="49"/>
      <c r="U173" s="57"/>
      <c r="W173" s="57"/>
      <c r="X173" s="57"/>
    </row>
    <row r="174" spans="1:24" x14ac:dyDescent="0.25">
      <c r="A174" s="60">
        <v>33</v>
      </c>
      <c r="B174" s="15">
        <v>1800</v>
      </c>
      <c r="C174" s="46">
        <v>101022869</v>
      </c>
      <c r="D174" s="47" t="s">
        <v>42</v>
      </c>
      <c r="E174" s="47" t="s">
        <v>65</v>
      </c>
      <c r="F174" s="39" t="s">
        <v>245</v>
      </c>
      <c r="G174" s="46" t="s">
        <v>306</v>
      </c>
      <c r="H174" s="46">
        <v>0.2</v>
      </c>
      <c r="I174" s="46"/>
      <c r="J174" s="46">
        <v>0.2</v>
      </c>
      <c r="K174" s="46"/>
      <c r="L174" s="46"/>
      <c r="M174" s="41"/>
      <c r="N174" s="59"/>
      <c r="O174" s="49"/>
      <c r="P174" s="59"/>
      <c r="Q174" s="49"/>
      <c r="R174" s="59"/>
      <c r="S174" s="49"/>
      <c r="U174" s="57"/>
      <c r="W174" s="57"/>
      <c r="X174" s="57"/>
    </row>
    <row r="175" spans="1:24" x14ac:dyDescent="0.25">
      <c r="A175" s="60">
        <v>34</v>
      </c>
      <c r="B175" s="15">
        <v>1800</v>
      </c>
      <c r="C175" s="46">
        <v>101022884</v>
      </c>
      <c r="D175" s="47" t="s">
        <v>66</v>
      </c>
      <c r="E175" s="47" t="s">
        <v>103</v>
      </c>
      <c r="F175" s="39" t="s">
        <v>325</v>
      </c>
      <c r="G175" s="46" t="s">
        <v>306</v>
      </c>
      <c r="H175" s="46">
        <v>0.1</v>
      </c>
      <c r="I175" s="46"/>
      <c r="J175" s="46">
        <v>0.1</v>
      </c>
      <c r="K175" s="46"/>
      <c r="L175" s="46"/>
      <c r="M175" s="41"/>
      <c r="N175" s="59"/>
      <c r="O175" s="49"/>
      <c r="P175" s="59"/>
      <c r="Q175" s="49"/>
      <c r="R175" s="59"/>
      <c r="S175" s="49"/>
      <c r="U175" s="57"/>
      <c r="W175" s="57"/>
      <c r="X175" s="57"/>
    </row>
    <row r="176" spans="1:24" x14ac:dyDescent="0.25">
      <c r="A176" s="60">
        <v>35</v>
      </c>
      <c r="B176" s="15">
        <v>1800</v>
      </c>
      <c r="C176" s="46">
        <v>101022919</v>
      </c>
      <c r="D176" s="47" t="s">
        <v>66</v>
      </c>
      <c r="E176" s="47" t="s">
        <v>67</v>
      </c>
      <c r="F176" s="39" t="s">
        <v>248</v>
      </c>
      <c r="G176" s="46" t="s">
        <v>306</v>
      </c>
      <c r="H176" s="46">
        <v>0.5</v>
      </c>
      <c r="I176" s="46"/>
      <c r="J176" s="46"/>
      <c r="K176" s="46">
        <v>0.5</v>
      </c>
      <c r="L176" s="46"/>
      <c r="M176" s="41"/>
      <c r="N176" s="59"/>
      <c r="O176" s="49"/>
      <c r="P176" s="59"/>
      <c r="Q176" s="49"/>
      <c r="R176" s="59"/>
      <c r="S176" s="49"/>
      <c r="U176" s="57"/>
      <c r="W176" s="57"/>
      <c r="X176" s="57"/>
    </row>
    <row r="177" spans="1:24" x14ac:dyDescent="0.25">
      <c r="A177" s="60">
        <v>36</v>
      </c>
      <c r="B177" s="15">
        <v>1800</v>
      </c>
      <c r="C177" s="46">
        <v>101022943</v>
      </c>
      <c r="D177" s="47" t="s">
        <v>66</v>
      </c>
      <c r="E177" s="47" t="s">
        <v>329</v>
      </c>
      <c r="F177" s="39" t="s">
        <v>248</v>
      </c>
      <c r="G177" s="46" t="s">
        <v>306</v>
      </c>
      <c r="H177" s="46">
        <v>0.2</v>
      </c>
      <c r="I177" s="46"/>
      <c r="J177" s="46"/>
      <c r="K177" s="46">
        <v>0.2</v>
      </c>
      <c r="L177" s="46"/>
      <c r="M177" s="41"/>
      <c r="N177" s="59"/>
      <c r="O177" s="49"/>
      <c r="P177" s="59"/>
      <c r="Q177" s="49"/>
      <c r="R177" s="59"/>
      <c r="S177" s="49"/>
      <c r="U177" s="57"/>
      <c r="W177" s="57"/>
      <c r="X177" s="57"/>
    </row>
    <row r="178" spans="1:24" x14ac:dyDescent="0.25">
      <c r="A178" s="60">
        <v>37</v>
      </c>
      <c r="B178" s="15">
        <v>1800</v>
      </c>
      <c r="C178" s="46">
        <v>101022959</v>
      </c>
      <c r="D178" s="47" t="s">
        <v>66</v>
      </c>
      <c r="E178" s="47" t="s">
        <v>104</v>
      </c>
      <c r="F178" s="39" t="s">
        <v>325</v>
      </c>
      <c r="G178" s="46" t="s">
        <v>306</v>
      </c>
      <c r="H178" s="46">
        <v>0.2</v>
      </c>
      <c r="I178" s="46"/>
      <c r="J178" s="46">
        <v>0.2</v>
      </c>
      <c r="K178" s="46"/>
      <c r="L178" s="46"/>
      <c r="M178" s="41"/>
      <c r="N178" s="59"/>
      <c r="O178" s="49"/>
      <c r="P178" s="59"/>
      <c r="Q178" s="49"/>
      <c r="R178" s="59"/>
      <c r="S178" s="49"/>
      <c r="U178" s="57"/>
      <c r="W178" s="57"/>
      <c r="X178" s="57"/>
    </row>
    <row r="179" spans="1:24" x14ac:dyDescent="0.25">
      <c r="A179" s="60">
        <v>38</v>
      </c>
      <c r="B179" s="15">
        <v>1800</v>
      </c>
      <c r="C179" s="46">
        <v>101022975</v>
      </c>
      <c r="D179" s="47" t="s">
        <v>66</v>
      </c>
      <c r="E179" s="47" t="s">
        <v>330</v>
      </c>
      <c r="F179" s="39" t="s">
        <v>332</v>
      </c>
      <c r="G179" s="46" t="s">
        <v>306</v>
      </c>
      <c r="H179" s="46">
        <v>0.1</v>
      </c>
      <c r="I179" s="46"/>
      <c r="J179" s="46">
        <v>0.1</v>
      </c>
      <c r="K179" s="46"/>
      <c r="L179" s="46"/>
      <c r="M179" s="41"/>
      <c r="N179" s="59"/>
      <c r="O179" s="49"/>
      <c r="P179" s="59"/>
      <c r="Q179" s="49"/>
      <c r="R179" s="59"/>
      <c r="S179" s="49"/>
      <c r="U179" s="57"/>
      <c r="W179" s="57"/>
      <c r="X179" s="57"/>
    </row>
    <row r="180" spans="1:24" x14ac:dyDescent="0.25">
      <c r="A180" s="60">
        <v>39</v>
      </c>
      <c r="B180" s="15">
        <v>1800</v>
      </c>
      <c r="C180" s="46">
        <v>101118537</v>
      </c>
      <c r="D180" s="47" t="s">
        <v>79</v>
      </c>
      <c r="E180" s="47" t="s">
        <v>80</v>
      </c>
      <c r="F180" s="39" t="s">
        <v>248</v>
      </c>
      <c r="G180" s="46" t="s">
        <v>306</v>
      </c>
      <c r="H180" s="46">
        <v>0.1</v>
      </c>
      <c r="I180" s="46"/>
      <c r="J180" s="46"/>
      <c r="K180" s="46">
        <v>0.1</v>
      </c>
      <c r="L180" s="46"/>
      <c r="M180" s="41"/>
      <c r="N180" s="59"/>
      <c r="O180" s="49"/>
      <c r="P180" s="59"/>
      <c r="Q180" s="49"/>
      <c r="R180" s="59"/>
      <c r="S180" s="49"/>
      <c r="U180" s="57"/>
      <c r="W180" s="57"/>
      <c r="X180" s="57"/>
    </row>
    <row r="181" spans="1:24" x14ac:dyDescent="0.25">
      <c r="A181" s="60">
        <v>40</v>
      </c>
      <c r="B181" s="15">
        <v>1800</v>
      </c>
      <c r="C181" s="46">
        <v>101008835</v>
      </c>
      <c r="D181" s="47" t="s">
        <v>58</v>
      </c>
      <c r="E181" s="47" t="s">
        <v>59</v>
      </c>
      <c r="F181" s="39" t="s">
        <v>229</v>
      </c>
      <c r="G181" s="46" t="s">
        <v>306</v>
      </c>
      <c r="H181" s="46">
        <v>0.86</v>
      </c>
      <c r="I181" s="46"/>
      <c r="J181" s="46">
        <v>0.86</v>
      </c>
      <c r="K181" s="46"/>
      <c r="L181" s="46"/>
      <c r="M181" s="41"/>
      <c r="N181" s="49"/>
      <c r="O181" s="49"/>
      <c r="P181" s="49"/>
      <c r="Q181" s="49"/>
      <c r="R181" s="49"/>
      <c r="S181" s="49"/>
      <c r="U181" s="57"/>
      <c r="W181" s="57"/>
      <c r="X181" s="57"/>
    </row>
    <row r="182" spans="1:24" x14ac:dyDescent="0.25">
      <c r="A182" s="60">
        <v>41</v>
      </c>
      <c r="B182" s="15">
        <v>1800</v>
      </c>
      <c r="C182" s="46">
        <v>101120336</v>
      </c>
      <c r="D182" s="47" t="s">
        <v>134</v>
      </c>
      <c r="E182" s="47" t="s">
        <v>150</v>
      </c>
      <c r="F182" s="39" t="s">
        <v>268</v>
      </c>
      <c r="G182" s="46" t="s">
        <v>305</v>
      </c>
      <c r="H182" s="46">
        <v>160</v>
      </c>
      <c r="I182" s="46"/>
      <c r="J182" s="46">
        <v>160</v>
      </c>
      <c r="K182" s="46"/>
      <c r="L182" s="46"/>
      <c r="M182" s="41"/>
      <c r="N182" s="59"/>
      <c r="O182" s="49"/>
      <c r="P182" s="59"/>
      <c r="Q182" s="49"/>
      <c r="R182" s="59"/>
      <c r="S182" s="49"/>
      <c r="U182" s="57"/>
      <c r="W182" s="57"/>
      <c r="X182" s="57"/>
    </row>
    <row r="183" spans="1:24" x14ac:dyDescent="0.25">
      <c r="A183" s="60">
        <v>42</v>
      </c>
      <c r="B183" s="15">
        <v>1800</v>
      </c>
      <c r="C183" s="46">
        <v>101120337</v>
      </c>
      <c r="D183" s="47" t="s">
        <v>134</v>
      </c>
      <c r="E183" s="47" t="s">
        <v>151</v>
      </c>
      <c r="F183" s="39" t="s">
        <v>268</v>
      </c>
      <c r="G183" s="46" t="s">
        <v>305</v>
      </c>
      <c r="H183" s="46">
        <v>390</v>
      </c>
      <c r="I183" s="46"/>
      <c r="J183" s="46">
        <v>390</v>
      </c>
      <c r="K183" s="46"/>
      <c r="L183" s="46"/>
      <c r="M183" s="41"/>
      <c r="N183" s="59"/>
      <c r="O183" s="49"/>
      <c r="P183" s="59"/>
      <c r="Q183" s="49"/>
      <c r="R183" s="59"/>
      <c r="S183" s="49"/>
      <c r="U183" s="57"/>
      <c r="W183" s="57"/>
      <c r="X183" s="57"/>
    </row>
    <row r="184" spans="1:24" x14ac:dyDescent="0.25">
      <c r="A184" s="60">
        <v>43</v>
      </c>
      <c r="B184" s="15">
        <v>1800</v>
      </c>
      <c r="C184" s="46">
        <v>101011902</v>
      </c>
      <c r="D184" s="47" t="s">
        <v>137</v>
      </c>
      <c r="E184" s="47" t="s">
        <v>138</v>
      </c>
      <c r="F184" s="39"/>
      <c r="G184" s="46" t="s">
        <v>308</v>
      </c>
      <c r="H184" s="46">
        <v>246</v>
      </c>
      <c r="I184" s="46">
        <v>78</v>
      </c>
      <c r="J184" s="46"/>
      <c r="K184" s="46">
        <v>168</v>
      </c>
      <c r="L184" s="46"/>
      <c r="M184" s="41"/>
      <c r="N184" s="59"/>
      <c r="O184" s="49"/>
      <c r="P184" s="59"/>
      <c r="Q184" s="49"/>
      <c r="R184" s="59"/>
      <c r="S184" s="49"/>
      <c r="U184" s="57"/>
      <c r="W184" s="57"/>
      <c r="X184" s="57"/>
    </row>
    <row r="185" spans="1:24" ht="15" customHeight="1" x14ac:dyDescent="0.25">
      <c r="A185" s="60">
        <v>44</v>
      </c>
      <c r="B185" s="15">
        <v>1800</v>
      </c>
      <c r="C185" s="46">
        <v>101076405</v>
      </c>
      <c r="D185" s="47" t="s">
        <v>137</v>
      </c>
      <c r="E185" s="47" t="s">
        <v>81</v>
      </c>
      <c r="F185" s="39"/>
      <c r="G185" s="46" t="s">
        <v>308</v>
      </c>
      <c r="H185" s="46">
        <v>36</v>
      </c>
      <c r="I185" s="46">
        <v>36</v>
      </c>
      <c r="J185" s="46"/>
      <c r="K185" s="46"/>
      <c r="L185" s="46"/>
      <c r="M185" s="41"/>
      <c r="N185" s="59"/>
      <c r="O185" s="49"/>
      <c r="P185" s="59"/>
      <c r="Q185" s="49"/>
      <c r="R185" s="59"/>
      <c r="S185" s="49"/>
      <c r="U185" s="57"/>
      <c r="W185" s="57"/>
      <c r="X185" s="57"/>
    </row>
    <row r="186" spans="1:24" x14ac:dyDescent="0.25">
      <c r="A186" s="60">
        <v>45</v>
      </c>
      <c r="B186" s="15">
        <v>1800</v>
      </c>
      <c r="C186" s="46">
        <v>101120378</v>
      </c>
      <c r="D186" s="47" t="s">
        <v>152</v>
      </c>
      <c r="E186" s="47" t="s">
        <v>153</v>
      </c>
      <c r="F186" s="38" t="s">
        <v>234</v>
      </c>
      <c r="G186" s="46" t="s">
        <v>308</v>
      </c>
      <c r="H186" s="46">
        <v>118</v>
      </c>
      <c r="I186" s="46"/>
      <c r="J186" s="46">
        <v>118</v>
      </c>
      <c r="K186" s="46"/>
      <c r="L186" s="46"/>
      <c r="M186" s="41"/>
      <c r="N186" s="59"/>
      <c r="O186" s="49"/>
      <c r="P186" s="59"/>
      <c r="Q186" s="49"/>
      <c r="R186" s="59"/>
      <c r="S186" s="49"/>
      <c r="U186" s="57"/>
      <c r="W186" s="57"/>
      <c r="X186" s="57"/>
    </row>
    <row r="187" spans="1:24" ht="16.5" customHeight="1" x14ac:dyDescent="0.25">
      <c r="A187" s="60">
        <v>46</v>
      </c>
      <c r="B187" s="15">
        <v>1800</v>
      </c>
      <c r="C187" s="46">
        <v>101120384</v>
      </c>
      <c r="D187" s="47" t="s">
        <v>154</v>
      </c>
      <c r="E187" s="47" t="s">
        <v>155</v>
      </c>
      <c r="F187" s="39" t="s">
        <v>262</v>
      </c>
      <c r="G187" s="46" t="s">
        <v>305</v>
      </c>
      <c r="H187" s="46">
        <v>210</v>
      </c>
      <c r="I187" s="46"/>
      <c r="J187" s="46">
        <v>210</v>
      </c>
      <c r="K187" s="46"/>
      <c r="L187" s="46"/>
      <c r="M187" s="41"/>
      <c r="N187" s="59"/>
      <c r="O187" s="49"/>
      <c r="P187" s="59"/>
      <c r="Q187" s="49"/>
      <c r="R187" s="59"/>
      <c r="S187" s="49"/>
      <c r="U187" s="57"/>
      <c r="W187" s="57"/>
      <c r="X187" s="57"/>
    </row>
    <row r="188" spans="1:24" x14ac:dyDescent="0.25">
      <c r="A188" s="60">
        <v>47</v>
      </c>
      <c r="B188" s="15">
        <v>1800</v>
      </c>
      <c r="C188" s="46">
        <v>101023484</v>
      </c>
      <c r="D188" s="47" t="s">
        <v>43</v>
      </c>
      <c r="E188" s="47" t="s">
        <v>142</v>
      </c>
      <c r="F188" s="39" t="s">
        <v>235</v>
      </c>
      <c r="G188" s="46" t="s">
        <v>306</v>
      </c>
      <c r="H188" s="46">
        <v>1.07</v>
      </c>
      <c r="I188" s="46">
        <v>1.07</v>
      </c>
      <c r="J188" s="46"/>
      <c r="K188" s="46"/>
      <c r="L188" s="46"/>
      <c r="M188" s="41"/>
      <c r="N188" s="59"/>
      <c r="O188" s="49"/>
      <c r="P188" s="59"/>
      <c r="Q188" s="49"/>
      <c r="R188" s="59"/>
      <c r="S188" s="49"/>
      <c r="U188" s="57"/>
      <c r="W188" s="57"/>
      <c r="X188" s="57"/>
    </row>
    <row r="189" spans="1:24" x14ac:dyDescent="0.25">
      <c r="A189" s="60">
        <v>48</v>
      </c>
      <c r="B189" s="15">
        <v>1800</v>
      </c>
      <c r="C189" s="46">
        <v>101037497</v>
      </c>
      <c r="D189" s="47" t="s">
        <v>43</v>
      </c>
      <c r="E189" s="47" t="s">
        <v>73</v>
      </c>
      <c r="F189" s="39" t="s">
        <v>235</v>
      </c>
      <c r="G189" s="46" t="s">
        <v>306</v>
      </c>
      <c r="H189" s="46">
        <v>4.28</v>
      </c>
      <c r="I189" s="46">
        <v>4.28</v>
      </c>
      <c r="J189" s="46"/>
      <c r="K189" s="46"/>
      <c r="L189" s="46"/>
      <c r="M189" s="41"/>
      <c r="N189" s="59"/>
      <c r="O189" s="49"/>
      <c r="P189" s="59"/>
      <c r="Q189" s="49"/>
      <c r="R189" s="59"/>
      <c r="S189" s="49"/>
      <c r="U189" s="57"/>
      <c r="W189" s="57"/>
      <c r="X189" s="57"/>
    </row>
    <row r="190" spans="1:24" x14ac:dyDescent="0.25">
      <c r="A190" s="60">
        <v>49</v>
      </c>
      <c r="B190" s="15">
        <v>1800</v>
      </c>
      <c r="C190" s="46">
        <v>101023506</v>
      </c>
      <c r="D190" s="47" t="s">
        <v>43</v>
      </c>
      <c r="E190" s="47" t="s">
        <v>109</v>
      </c>
      <c r="F190" s="39" t="s">
        <v>235</v>
      </c>
      <c r="G190" s="46" t="s">
        <v>306</v>
      </c>
      <c r="H190" s="46">
        <v>0.15</v>
      </c>
      <c r="I190" s="46"/>
      <c r="J190" s="46"/>
      <c r="K190" s="46"/>
      <c r="L190" s="46">
        <v>0.15</v>
      </c>
      <c r="M190" s="41"/>
      <c r="N190" s="59"/>
      <c r="O190" s="49"/>
      <c r="P190" s="59"/>
      <c r="Q190" s="49"/>
      <c r="R190" s="59"/>
      <c r="S190" s="49"/>
      <c r="U190" s="57"/>
      <c r="W190" s="57"/>
      <c r="X190" s="57"/>
    </row>
    <row r="191" spans="1:24" x14ac:dyDescent="0.25">
      <c r="A191" s="60">
        <v>50</v>
      </c>
      <c r="B191" s="15">
        <v>1800</v>
      </c>
      <c r="C191" s="46">
        <v>101025054</v>
      </c>
      <c r="D191" s="47" t="s">
        <v>45</v>
      </c>
      <c r="E191" s="47" t="s">
        <v>143</v>
      </c>
      <c r="F191" s="39" t="s">
        <v>238</v>
      </c>
      <c r="G191" s="46" t="s">
        <v>306</v>
      </c>
      <c r="H191" s="46">
        <v>0.26</v>
      </c>
      <c r="I191" s="46"/>
      <c r="J191" s="46"/>
      <c r="K191" s="46"/>
      <c r="L191" s="46">
        <v>0.26</v>
      </c>
      <c r="M191" s="41"/>
      <c r="N191" s="59"/>
      <c r="O191" s="49"/>
      <c r="P191" s="59"/>
      <c r="Q191" s="49"/>
      <c r="R191" s="59"/>
      <c r="S191" s="49"/>
      <c r="U191" s="57"/>
      <c r="W191" s="57"/>
      <c r="X191" s="57"/>
    </row>
    <row r="192" spans="1:24" ht="18" customHeight="1" x14ac:dyDescent="0.25">
      <c r="A192" s="60">
        <v>51</v>
      </c>
      <c r="B192" s="15">
        <v>1800</v>
      </c>
      <c r="C192" s="46">
        <v>101076802</v>
      </c>
      <c r="D192" s="47" t="s">
        <v>139</v>
      </c>
      <c r="E192" s="47" t="s">
        <v>147</v>
      </c>
      <c r="F192" s="39" t="s">
        <v>269</v>
      </c>
      <c r="G192" s="46" t="s">
        <v>306</v>
      </c>
      <c r="H192" s="46">
        <v>0.5</v>
      </c>
      <c r="I192" s="46"/>
      <c r="J192" s="46"/>
      <c r="K192" s="46"/>
      <c r="L192" s="46">
        <v>0.5</v>
      </c>
      <c r="M192" s="41"/>
      <c r="N192" s="59"/>
      <c r="O192" s="49"/>
      <c r="P192" s="59"/>
      <c r="Q192" s="49"/>
      <c r="R192" s="59"/>
      <c r="S192" s="49"/>
      <c r="U192" s="57"/>
      <c r="W192" s="57"/>
      <c r="X192" s="57"/>
    </row>
    <row r="193" spans="1:24" s="36" customFormat="1" ht="15" customHeight="1" x14ac:dyDescent="0.25">
      <c r="A193" s="63" t="s">
        <v>28</v>
      </c>
      <c r="B193" s="13"/>
      <c r="C193" s="13"/>
      <c r="D193" s="13"/>
      <c r="E193" s="14"/>
      <c r="F193" s="14"/>
      <c r="G193" s="70"/>
      <c r="H193" s="71"/>
      <c r="I193" s="72"/>
      <c r="J193" s="72"/>
      <c r="K193" s="72"/>
      <c r="L193" s="72"/>
      <c r="M193" s="72"/>
      <c r="N193" s="72"/>
      <c r="O193" s="85"/>
      <c r="P193" s="72"/>
      <c r="Q193" s="85"/>
      <c r="R193" s="72"/>
      <c r="S193" s="85"/>
    </row>
    <row r="194" spans="1:24" s="36" customFormat="1" ht="14.25" customHeight="1" x14ac:dyDescent="0.25">
      <c r="A194" s="63" t="s">
        <v>31</v>
      </c>
      <c r="B194" s="13"/>
      <c r="C194" s="13"/>
      <c r="D194" s="13"/>
      <c r="E194" s="14"/>
      <c r="F194" s="14"/>
      <c r="G194" s="70"/>
      <c r="H194" s="71"/>
      <c r="I194" s="72"/>
      <c r="J194" s="72"/>
      <c r="K194" s="72"/>
      <c r="L194" s="72"/>
      <c r="M194" s="72"/>
      <c r="N194" s="72"/>
      <c r="O194" s="84"/>
      <c r="P194" s="72"/>
      <c r="Q194" s="84"/>
      <c r="R194" s="72"/>
      <c r="S194" s="84"/>
    </row>
    <row r="195" spans="1:24" x14ac:dyDescent="0.25">
      <c r="A195" s="60">
        <v>1</v>
      </c>
      <c r="B195" s="15">
        <v>1900</v>
      </c>
      <c r="C195" s="46">
        <v>101015708</v>
      </c>
      <c r="D195" s="47" t="s">
        <v>40</v>
      </c>
      <c r="E195" s="47" t="s">
        <v>41</v>
      </c>
      <c r="F195" s="39" t="s">
        <v>234</v>
      </c>
      <c r="G195" s="46" t="s">
        <v>306</v>
      </c>
      <c r="H195" s="46">
        <v>9.8000000000000004E-2</v>
      </c>
      <c r="I195" s="46"/>
      <c r="J195" s="46">
        <v>9.8000000000000004E-2</v>
      </c>
      <c r="K195" s="46"/>
      <c r="L195" s="46"/>
      <c r="M195" s="41"/>
      <c r="N195" s="59"/>
      <c r="O195" s="49"/>
      <c r="P195" s="59"/>
      <c r="Q195" s="49"/>
      <c r="R195" s="59"/>
      <c r="S195" s="49"/>
      <c r="U195" s="57"/>
      <c r="W195" s="57"/>
      <c r="X195" s="57"/>
    </row>
    <row r="196" spans="1:24" x14ac:dyDescent="0.25">
      <c r="A196" s="60">
        <v>2</v>
      </c>
      <c r="B196" s="15">
        <v>1900</v>
      </c>
      <c r="C196" s="46">
        <v>101025054</v>
      </c>
      <c r="D196" s="47" t="s">
        <v>45</v>
      </c>
      <c r="E196" s="47" t="s">
        <v>143</v>
      </c>
      <c r="F196" s="39" t="s">
        <v>238</v>
      </c>
      <c r="G196" s="46" t="s">
        <v>306</v>
      </c>
      <c r="H196" s="46">
        <v>0.29899999999999999</v>
      </c>
      <c r="I196" s="46">
        <v>0.29899999999999999</v>
      </c>
      <c r="J196" s="46"/>
      <c r="K196" s="46"/>
      <c r="L196" s="46"/>
      <c r="M196" s="41"/>
      <c r="N196" s="59"/>
      <c r="O196" s="49"/>
      <c r="P196" s="59"/>
      <c r="Q196" s="49"/>
      <c r="R196" s="59"/>
      <c r="S196" s="49"/>
      <c r="U196" s="57"/>
      <c r="W196" s="57"/>
      <c r="X196" s="57"/>
    </row>
    <row r="197" spans="1:24" x14ac:dyDescent="0.25">
      <c r="A197" s="60">
        <v>3</v>
      </c>
      <c r="B197" s="15">
        <v>1900</v>
      </c>
      <c r="C197" s="46">
        <v>101010123</v>
      </c>
      <c r="D197" s="47" t="s">
        <v>38</v>
      </c>
      <c r="E197" s="47" t="s">
        <v>39</v>
      </c>
      <c r="F197" s="39" t="s">
        <v>279</v>
      </c>
      <c r="G197" s="46" t="s">
        <v>306</v>
      </c>
      <c r="H197" s="46">
        <v>0.152</v>
      </c>
      <c r="I197" s="46"/>
      <c r="J197" s="46">
        <v>0.152</v>
      </c>
      <c r="K197" s="46"/>
      <c r="L197" s="46"/>
      <c r="M197" s="41"/>
      <c r="N197" s="59"/>
      <c r="O197" s="49"/>
      <c r="P197" s="59"/>
      <c r="Q197" s="49"/>
      <c r="R197" s="59"/>
      <c r="S197" s="49"/>
      <c r="U197" s="57"/>
      <c r="W197" s="57"/>
      <c r="X197" s="57"/>
    </row>
    <row r="198" spans="1:24" x14ac:dyDescent="0.25">
      <c r="A198" s="60">
        <v>4</v>
      </c>
      <c r="B198" s="15">
        <v>1900</v>
      </c>
      <c r="C198" s="46">
        <v>101023498</v>
      </c>
      <c r="D198" s="47" t="s">
        <v>43</v>
      </c>
      <c r="E198" s="47" t="s">
        <v>107</v>
      </c>
      <c r="F198" s="39" t="s">
        <v>235</v>
      </c>
      <c r="G198" s="46" t="s">
        <v>306</v>
      </c>
      <c r="H198" s="46">
        <v>0.23599999999999999</v>
      </c>
      <c r="I198" s="46"/>
      <c r="J198" s="46">
        <v>0.23599999999999999</v>
      </c>
      <c r="K198" s="46"/>
      <c r="L198" s="46"/>
      <c r="M198" s="41"/>
      <c r="N198" s="59"/>
      <c r="O198" s="49"/>
      <c r="P198" s="59"/>
      <c r="Q198" s="49"/>
      <c r="R198" s="59"/>
      <c r="S198" s="49"/>
      <c r="U198" s="57"/>
      <c r="W198" s="57"/>
      <c r="X198" s="57"/>
    </row>
    <row r="199" spans="1:24" x14ac:dyDescent="0.25">
      <c r="A199" s="60">
        <v>6</v>
      </c>
      <c r="B199" s="15">
        <v>1900</v>
      </c>
      <c r="C199" s="46">
        <v>101022869</v>
      </c>
      <c r="D199" s="47" t="s">
        <v>42</v>
      </c>
      <c r="E199" s="47" t="s">
        <v>65</v>
      </c>
      <c r="F199" s="39" t="s">
        <v>245</v>
      </c>
      <c r="G199" s="46" t="s">
        <v>306</v>
      </c>
      <c r="H199" s="46">
        <v>0.32500000000000001</v>
      </c>
      <c r="I199" s="46"/>
      <c r="J199" s="46">
        <v>0.32500000000000001</v>
      </c>
      <c r="K199" s="46"/>
      <c r="L199" s="46"/>
      <c r="M199" s="41"/>
      <c r="N199" s="59"/>
      <c r="O199" s="49"/>
      <c r="P199" s="59"/>
      <c r="Q199" s="49"/>
      <c r="R199" s="59"/>
      <c r="S199" s="49"/>
      <c r="U199" s="57"/>
      <c r="W199" s="57"/>
      <c r="X199" s="57"/>
    </row>
    <row r="200" spans="1:24" x14ac:dyDescent="0.25">
      <c r="A200" s="60">
        <v>7</v>
      </c>
      <c r="B200" s="15">
        <v>1900</v>
      </c>
      <c r="C200" s="46">
        <v>101023480</v>
      </c>
      <c r="D200" s="47" t="s">
        <v>43</v>
      </c>
      <c r="E200" s="47" t="s">
        <v>44</v>
      </c>
      <c r="F200" s="39" t="s">
        <v>235</v>
      </c>
      <c r="G200" s="46" t="s">
        <v>306</v>
      </c>
      <c r="H200" s="46">
        <v>1.7999999999999999E-2</v>
      </c>
      <c r="I200" s="46"/>
      <c r="J200" s="46">
        <v>1.7999999999999999E-2</v>
      </c>
      <c r="K200" s="46"/>
      <c r="L200" s="46"/>
      <c r="M200" s="41"/>
      <c r="N200" s="59"/>
      <c r="O200" s="49"/>
      <c r="P200" s="59"/>
      <c r="Q200" s="49"/>
      <c r="R200" s="59"/>
      <c r="S200" s="49"/>
      <c r="U200" s="57"/>
      <c r="W200" s="57"/>
      <c r="X200" s="57"/>
    </row>
    <row r="201" spans="1:24" x14ac:dyDescent="0.25">
      <c r="A201" s="60">
        <v>8</v>
      </c>
      <c r="B201" s="15">
        <v>1900</v>
      </c>
      <c r="C201" s="46">
        <v>101023501</v>
      </c>
      <c r="D201" s="47" t="s">
        <v>43</v>
      </c>
      <c r="E201" s="47" t="s">
        <v>108</v>
      </c>
      <c r="F201" s="39" t="s">
        <v>235</v>
      </c>
      <c r="G201" s="46" t="s">
        <v>306</v>
      </c>
      <c r="H201" s="46">
        <v>0.14000000000000001</v>
      </c>
      <c r="I201" s="46"/>
      <c r="J201" s="46">
        <v>0.14000000000000001</v>
      </c>
      <c r="K201" s="46"/>
      <c r="L201" s="46"/>
      <c r="M201" s="41"/>
      <c r="N201" s="59"/>
      <c r="O201" s="49"/>
      <c r="P201" s="59"/>
      <c r="Q201" s="49"/>
      <c r="R201" s="59"/>
      <c r="S201" s="49"/>
      <c r="U201" s="57"/>
      <c r="W201" s="57"/>
      <c r="X201" s="57"/>
    </row>
    <row r="202" spans="1:24" x14ac:dyDescent="0.25">
      <c r="A202" s="60">
        <v>9</v>
      </c>
      <c r="B202" s="15">
        <v>1900</v>
      </c>
      <c r="C202" s="46">
        <v>101045971</v>
      </c>
      <c r="D202" s="47" t="s">
        <v>61</v>
      </c>
      <c r="E202" s="47" t="s">
        <v>157</v>
      </c>
      <c r="F202" s="39" t="s">
        <v>318</v>
      </c>
      <c r="G202" s="46" t="s">
        <v>310</v>
      </c>
      <c r="H202" s="46">
        <v>19</v>
      </c>
      <c r="I202" s="46"/>
      <c r="J202" s="46"/>
      <c r="K202" s="46"/>
      <c r="L202" s="46">
        <v>19</v>
      </c>
      <c r="M202" s="41"/>
      <c r="N202" s="59"/>
      <c r="O202" s="49"/>
      <c r="P202" s="59"/>
      <c r="Q202" s="49"/>
      <c r="R202" s="59"/>
      <c r="S202" s="49"/>
      <c r="U202" s="57"/>
      <c r="W202" s="57"/>
      <c r="X202" s="57"/>
    </row>
    <row r="203" spans="1:24" x14ac:dyDescent="0.25">
      <c r="A203" s="60">
        <v>10</v>
      </c>
      <c r="B203" s="15">
        <v>1900</v>
      </c>
      <c r="C203" s="46">
        <v>101057121</v>
      </c>
      <c r="D203" s="47" t="s">
        <v>115</v>
      </c>
      <c r="E203" s="47" t="s">
        <v>159</v>
      </c>
      <c r="F203" s="39" t="s">
        <v>280</v>
      </c>
      <c r="G203" s="46" t="s">
        <v>309</v>
      </c>
      <c r="H203" s="46">
        <v>148</v>
      </c>
      <c r="I203" s="46"/>
      <c r="J203" s="46"/>
      <c r="K203" s="46"/>
      <c r="L203" s="46">
        <v>148</v>
      </c>
      <c r="M203" s="41"/>
      <c r="N203" s="59"/>
      <c r="O203" s="49"/>
      <c r="P203" s="59"/>
      <c r="Q203" s="49"/>
      <c r="R203" s="59"/>
      <c r="S203" s="49"/>
      <c r="U203" s="57"/>
      <c r="W203" s="57"/>
      <c r="X203" s="57"/>
    </row>
    <row r="204" spans="1:24" x14ac:dyDescent="0.25">
      <c r="A204" s="60">
        <v>11</v>
      </c>
      <c r="B204" s="15">
        <v>1900</v>
      </c>
      <c r="C204" s="46">
        <v>101120896</v>
      </c>
      <c r="D204" s="47" t="s">
        <v>115</v>
      </c>
      <c r="E204" s="47" t="s">
        <v>160</v>
      </c>
      <c r="F204" s="39" t="s">
        <v>270</v>
      </c>
      <c r="G204" s="46" t="s">
        <v>309</v>
      </c>
      <c r="H204" s="46">
        <v>214</v>
      </c>
      <c r="I204" s="46"/>
      <c r="J204" s="46">
        <v>214</v>
      </c>
      <c r="K204" s="46"/>
      <c r="L204" s="46"/>
      <c r="M204" s="41"/>
      <c r="N204" s="59"/>
      <c r="O204" s="49"/>
      <c r="P204" s="59"/>
      <c r="Q204" s="49"/>
      <c r="R204" s="59"/>
      <c r="S204" s="49"/>
      <c r="U204" s="57"/>
      <c r="W204" s="57"/>
      <c r="X204" s="57"/>
    </row>
    <row r="205" spans="1:24" x14ac:dyDescent="0.25">
      <c r="A205" s="60">
        <v>12</v>
      </c>
      <c r="B205" s="15">
        <v>1900</v>
      </c>
      <c r="C205" s="46">
        <v>101120897</v>
      </c>
      <c r="D205" s="47" t="s">
        <v>115</v>
      </c>
      <c r="E205" s="47" t="s">
        <v>161</v>
      </c>
      <c r="F205" s="39" t="s">
        <v>270</v>
      </c>
      <c r="G205" s="46" t="s">
        <v>309</v>
      </c>
      <c r="H205" s="46">
        <v>56</v>
      </c>
      <c r="I205" s="46"/>
      <c r="J205" s="46"/>
      <c r="K205" s="46"/>
      <c r="L205" s="46">
        <v>56</v>
      </c>
      <c r="M205" s="41"/>
      <c r="N205" s="59"/>
      <c r="O205" s="49"/>
      <c r="P205" s="59"/>
      <c r="Q205" s="49"/>
      <c r="R205" s="59"/>
      <c r="S205" s="49"/>
      <c r="U205" s="57"/>
      <c r="W205" s="57"/>
      <c r="X205" s="57"/>
    </row>
    <row r="206" spans="1:24" x14ac:dyDescent="0.25">
      <c r="A206" s="60">
        <v>13.4</v>
      </c>
      <c r="B206" s="15">
        <v>1900</v>
      </c>
      <c r="C206" s="46">
        <v>101056891</v>
      </c>
      <c r="D206" s="47" t="s">
        <v>158</v>
      </c>
      <c r="E206" s="47" t="s">
        <v>303</v>
      </c>
      <c r="F206" s="38" t="s">
        <v>280</v>
      </c>
      <c r="G206" s="46" t="s">
        <v>309</v>
      </c>
      <c r="H206" s="46">
        <v>27</v>
      </c>
      <c r="I206" s="46"/>
      <c r="J206" s="46"/>
      <c r="K206" s="41"/>
      <c r="L206" s="46">
        <v>27</v>
      </c>
      <c r="M206" s="41"/>
      <c r="N206" s="59"/>
      <c r="O206" s="49"/>
      <c r="P206" s="59"/>
      <c r="Q206" s="49"/>
      <c r="R206" s="59"/>
      <c r="S206" s="49"/>
      <c r="U206" s="57"/>
      <c r="W206" s="57"/>
      <c r="X206" s="57"/>
    </row>
    <row r="207" spans="1:24" x14ac:dyDescent="0.25">
      <c r="A207" s="60">
        <v>14.527272727272701</v>
      </c>
      <c r="B207" s="15">
        <v>1900</v>
      </c>
      <c r="C207" s="46">
        <v>101023484</v>
      </c>
      <c r="D207" s="47" t="s">
        <v>43</v>
      </c>
      <c r="E207" s="47" t="s">
        <v>142</v>
      </c>
      <c r="F207" s="39" t="s">
        <v>235</v>
      </c>
      <c r="G207" s="46" t="s">
        <v>306</v>
      </c>
      <c r="H207" s="46">
        <v>0.75</v>
      </c>
      <c r="I207" s="46"/>
      <c r="J207" s="46">
        <v>0.75</v>
      </c>
      <c r="K207" s="46"/>
      <c r="L207" s="46"/>
      <c r="M207" s="41"/>
      <c r="N207" s="59"/>
      <c r="O207" s="49"/>
      <c r="P207" s="59"/>
      <c r="Q207" s="49"/>
      <c r="R207" s="59"/>
      <c r="S207" s="49"/>
      <c r="U207" s="57"/>
      <c r="W207" s="57"/>
      <c r="X207" s="57"/>
    </row>
    <row r="208" spans="1:24" x14ac:dyDescent="0.25">
      <c r="A208" s="60">
        <v>15.654545454545501</v>
      </c>
      <c r="B208" s="15">
        <v>1900</v>
      </c>
      <c r="C208" s="46">
        <v>101022861</v>
      </c>
      <c r="D208" s="47" t="s">
        <v>42</v>
      </c>
      <c r="E208" s="47" t="s">
        <v>156</v>
      </c>
      <c r="F208" s="39" t="s">
        <v>245</v>
      </c>
      <c r="G208" s="46" t="s">
        <v>306</v>
      </c>
      <c r="H208" s="46">
        <v>9.2999999999999999E-2</v>
      </c>
      <c r="I208" s="46"/>
      <c r="J208" s="46"/>
      <c r="K208" s="46"/>
      <c r="L208" s="46">
        <v>9.2999999999999999E-2</v>
      </c>
      <c r="M208" s="41"/>
      <c r="N208" s="59"/>
      <c r="O208" s="49"/>
      <c r="P208" s="59"/>
      <c r="Q208" s="49"/>
      <c r="R208" s="59"/>
      <c r="S208" s="49"/>
      <c r="U208" s="57"/>
      <c r="W208" s="57"/>
      <c r="X208" s="57"/>
    </row>
    <row r="209" spans="1:24" x14ac:dyDescent="0.25">
      <c r="A209" s="60">
        <v>16.781818181818199</v>
      </c>
      <c r="B209" s="15">
        <v>1900</v>
      </c>
      <c r="C209" s="46">
        <v>101022862</v>
      </c>
      <c r="D209" s="47" t="s">
        <v>42</v>
      </c>
      <c r="E209" s="47" t="s">
        <v>101</v>
      </c>
      <c r="F209" s="39" t="s">
        <v>245</v>
      </c>
      <c r="G209" s="46" t="s">
        <v>306</v>
      </c>
      <c r="H209" s="46">
        <v>9.6000000000000002E-2</v>
      </c>
      <c r="I209" s="46"/>
      <c r="J209" s="46"/>
      <c r="K209" s="46"/>
      <c r="L209" s="46">
        <v>9.6000000000000002E-2</v>
      </c>
      <c r="M209" s="41"/>
      <c r="N209" s="59"/>
      <c r="O209" s="49"/>
      <c r="P209" s="59"/>
      <c r="Q209" s="49"/>
      <c r="R209" s="59"/>
      <c r="S209" s="49"/>
      <c r="U209" s="57"/>
      <c r="W209" s="57"/>
      <c r="X209" s="57"/>
    </row>
    <row r="210" spans="1:24" x14ac:dyDescent="0.25">
      <c r="A210" s="60">
        <v>17.909090909090899</v>
      </c>
      <c r="B210" s="15">
        <v>1900</v>
      </c>
      <c r="C210" s="46">
        <v>101118537</v>
      </c>
      <c r="D210" s="47" t="s">
        <v>79</v>
      </c>
      <c r="E210" s="47" t="s">
        <v>80</v>
      </c>
      <c r="F210" s="39" t="s">
        <v>248</v>
      </c>
      <c r="G210" s="46" t="s">
        <v>306</v>
      </c>
      <c r="H210" s="46">
        <v>0.28000000000000003</v>
      </c>
      <c r="I210" s="46"/>
      <c r="J210" s="46"/>
      <c r="K210" s="46"/>
      <c r="L210" s="46">
        <v>0.28000000000000003</v>
      </c>
      <c r="M210" s="41"/>
      <c r="N210" s="59"/>
      <c r="O210" s="49"/>
      <c r="P210" s="59"/>
      <c r="Q210" s="49"/>
      <c r="R210" s="59"/>
      <c r="S210" s="49"/>
      <c r="U210" s="57"/>
      <c r="W210" s="57"/>
      <c r="X210" s="57"/>
    </row>
    <row r="211" spans="1:24" x14ac:dyDescent="0.25">
      <c r="A211" s="60">
        <v>19.0363636363636</v>
      </c>
      <c r="B211" s="15">
        <v>1900</v>
      </c>
      <c r="C211" s="46">
        <v>101025052</v>
      </c>
      <c r="D211" s="47" t="s">
        <v>45</v>
      </c>
      <c r="E211" s="47" t="s">
        <v>88</v>
      </c>
      <c r="F211" s="39" t="s">
        <v>238</v>
      </c>
      <c r="G211" s="46" t="s">
        <v>306</v>
      </c>
      <c r="H211" s="46">
        <v>8.7040000000000006</v>
      </c>
      <c r="I211" s="46"/>
      <c r="J211" s="46">
        <v>8.7040000000000006</v>
      </c>
      <c r="K211" s="46"/>
      <c r="L211" s="46"/>
      <c r="M211" s="41"/>
      <c r="N211" s="59"/>
      <c r="O211" s="49"/>
      <c r="P211" s="59"/>
      <c r="Q211" s="49"/>
      <c r="R211" s="59"/>
      <c r="S211" s="49"/>
      <c r="U211" s="57"/>
      <c r="W211" s="57"/>
      <c r="X211" s="57"/>
    </row>
    <row r="212" spans="1:24" s="36" customFormat="1" ht="13.5" customHeight="1" x14ac:dyDescent="0.25">
      <c r="A212" s="63" t="s">
        <v>34</v>
      </c>
      <c r="B212" s="13"/>
      <c r="C212" s="13"/>
      <c r="D212" s="13"/>
      <c r="E212" s="14"/>
      <c r="F212" s="14"/>
      <c r="G212" s="70"/>
      <c r="H212" s="71"/>
      <c r="I212" s="72"/>
      <c r="J212" s="72"/>
      <c r="K212" s="72"/>
      <c r="L212" s="72"/>
      <c r="M212" s="72"/>
      <c r="N212" s="72"/>
      <c r="O212" s="85"/>
      <c r="P212" s="72"/>
      <c r="Q212" s="85"/>
      <c r="R212" s="72"/>
      <c r="S212" s="85"/>
    </row>
    <row r="213" spans="1:24" s="36" customFormat="1" ht="10.5" customHeight="1" x14ac:dyDescent="0.25">
      <c r="A213" s="63" t="s">
        <v>11</v>
      </c>
      <c r="B213" s="13"/>
      <c r="C213" s="13"/>
      <c r="D213" s="13"/>
      <c r="E213" s="14"/>
      <c r="F213" s="14"/>
      <c r="G213" s="70"/>
      <c r="H213" s="71"/>
      <c r="I213" s="72"/>
      <c r="J213" s="72"/>
      <c r="K213" s="72"/>
      <c r="L213" s="72"/>
      <c r="M213" s="72"/>
      <c r="N213" s="72"/>
      <c r="O213" s="84"/>
      <c r="P213" s="72"/>
      <c r="Q213" s="84"/>
      <c r="R213" s="72"/>
      <c r="S213" s="84"/>
    </row>
    <row r="214" spans="1:24" x14ac:dyDescent="0.25">
      <c r="A214" s="60">
        <v>1</v>
      </c>
      <c r="B214" s="15">
        <v>2000</v>
      </c>
      <c r="C214" s="46">
        <v>101011902</v>
      </c>
      <c r="D214" s="47" t="s">
        <v>137</v>
      </c>
      <c r="E214" s="47" t="s">
        <v>138</v>
      </c>
      <c r="F214" s="39"/>
      <c r="G214" s="46" t="s">
        <v>308</v>
      </c>
      <c r="H214" s="46">
        <v>260</v>
      </c>
      <c r="I214" s="46">
        <v>41</v>
      </c>
      <c r="J214" s="46">
        <v>48</v>
      </c>
      <c r="K214" s="46">
        <v>113</v>
      </c>
      <c r="L214" s="46">
        <v>58</v>
      </c>
      <c r="M214" s="41"/>
      <c r="N214" s="59"/>
      <c r="O214" s="49"/>
      <c r="P214" s="59"/>
      <c r="Q214" s="49"/>
      <c r="R214" s="59"/>
      <c r="S214" s="49"/>
      <c r="U214" s="57"/>
      <c r="W214" s="57"/>
      <c r="X214" s="57"/>
    </row>
    <row r="215" spans="1:24" x14ac:dyDescent="0.25">
      <c r="A215" s="60">
        <v>2</v>
      </c>
      <c r="B215" s="15">
        <v>2000</v>
      </c>
      <c r="C215" s="46">
        <v>101076405</v>
      </c>
      <c r="D215" s="47" t="s">
        <v>137</v>
      </c>
      <c r="E215" s="47" t="s">
        <v>81</v>
      </c>
      <c r="F215" s="39"/>
      <c r="G215" s="46" t="s">
        <v>308</v>
      </c>
      <c r="H215" s="46">
        <v>44</v>
      </c>
      <c r="I215" s="46">
        <v>5</v>
      </c>
      <c r="J215" s="46">
        <v>20</v>
      </c>
      <c r="K215" s="46">
        <v>9</v>
      </c>
      <c r="L215" s="46">
        <v>10</v>
      </c>
      <c r="M215" s="41"/>
      <c r="N215" s="59"/>
      <c r="O215" s="49"/>
      <c r="P215" s="59"/>
      <c r="Q215" s="49"/>
      <c r="R215" s="59"/>
      <c r="S215" s="49"/>
      <c r="U215" s="57"/>
      <c r="W215" s="57"/>
      <c r="X215" s="57"/>
    </row>
    <row r="216" spans="1:24" x14ac:dyDescent="0.25">
      <c r="A216" s="60">
        <v>4</v>
      </c>
      <c r="B216" s="15">
        <v>2000</v>
      </c>
      <c r="C216" s="46">
        <v>101023500</v>
      </c>
      <c r="D216" s="47" t="s">
        <v>43</v>
      </c>
      <c r="E216" s="47" t="s">
        <v>87</v>
      </c>
      <c r="F216" s="39" t="s">
        <v>235</v>
      </c>
      <c r="G216" s="46" t="s">
        <v>306</v>
      </c>
      <c r="H216" s="46">
        <v>0.6</v>
      </c>
      <c r="I216" s="46">
        <v>0.36</v>
      </c>
      <c r="J216" s="46"/>
      <c r="K216" s="46"/>
      <c r="L216" s="46">
        <v>0.24</v>
      </c>
      <c r="M216" s="41"/>
      <c r="N216" s="59"/>
      <c r="O216" s="49"/>
      <c r="P216" s="59"/>
      <c r="Q216" s="49"/>
      <c r="R216" s="59"/>
      <c r="S216" s="49"/>
      <c r="U216" s="57"/>
      <c r="W216" s="57"/>
      <c r="X216" s="57"/>
    </row>
    <row r="217" spans="1:24" x14ac:dyDescent="0.25">
      <c r="A217" s="60">
        <v>5</v>
      </c>
      <c r="B217" s="15">
        <v>2000</v>
      </c>
      <c r="C217" s="46">
        <v>101105988</v>
      </c>
      <c r="D217" s="47" t="s">
        <v>50</v>
      </c>
      <c r="E217" s="47" t="s">
        <v>51</v>
      </c>
      <c r="F217" s="39" t="s">
        <v>239</v>
      </c>
      <c r="G217" s="46" t="s">
        <v>307</v>
      </c>
      <c r="H217" s="46">
        <v>16</v>
      </c>
      <c r="I217" s="46"/>
      <c r="J217" s="46">
        <v>16</v>
      </c>
      <c r="K217" s="46"/>
      <c r="L217" s="46"/>
      <c r="M217" s="41"/>
      <c r="N217" s="59"/>
      <c r="O217" s="49"/>
      <c r="P217" s="59"/>
      <c r="Q217" s="49"/>
      <c r="R217" s="59"/>
      <c r="S217" s="49"/>
      <c r="U217" s="57"/>
      <c r="W217" s="57"/>
      <c r="X217" s="57"/>
    </row>
    <row r="218" spans="1:24" x14ac:dyDescent="0.25">
      <c r="A218" s="60">
        <v>6</v>
      </c>
      <c r="B218" s="15">
        <v>2000</v>
      </c>
      <c r="C218" s="46">
        <v>101015708</v>
      </c>
      <c r="D218" s="47" t="s">
        <v>40</v>
      </c>
      <c r="E218" s="47" t="s">
        <v>41</v>
      </c>
      <c r="F218" s="39" t="s">
        <v>234</v>
      </c>
      <c r="G218" s="46" t="s">
        <v>306</v>
      </c>
      <c r="H218" s="46">
        <v>0.192</v>
      </c>
      <c r="I218" s="46"/>
      <c r="J218" s="46"/>
      <c r="K218" s="46">
        <v>0.192</v>
      </c>
      <c r="L218" s="46"/>
      <c r="M218" s="41"/>
      <c r="N218" s="59"/>
      <c r="O218" s="49"/>
      <c r="P218" s="59"/>
      <c r="Q218" s="49"/>
      <c r="R218" s="59"/>
      <c r="S218" s="49"/>
      <c r="U218" s="57"/>
      <c r="W218" s="57"/>
      <c r="X218" s="57"/>
    </row>
    <row r="219" spans="1:24" x14ac:dyDescent="0.25">
      <c r="A219" s="60">
        <v>7</v>
      </c>
      <c r="B219" s="15">
        <v>2000</v>
      </c>
      <c r="C219" s="46">
        <v>101107151</v>
      </c>
      <c r="D219" s="47" t="s">
        <v>40</v>
      </c>
      <c r="E219" s="47" t="s">
        <v>148</v>
      </c>
      <c r="F219" s="39" t="s">
        <v>234</v>
      </c>
      <c r="G219" s="46" t="s">
        <v>306</v>
      </c>
      <c r="H219" s="46">
        <v>0.01</v>
      </c>
      <c r="I219" s="46"/>
      <c r="J219" s="46">
        <v>0.01</v>
      </c>
      <c r="K219" s="46"/>
      <c r="L219" s="46"/>
      <c r="M219" s="41"/>
      <c r="N219" s="59"/>
      <c r="O219" s="49"/>
      <c r="P219" s="59"/>
      <c r="Q219" s="49"/>
      <c r="R219" s="59"/>
      <c r="S219" s="49"/>
      <c r="U219" s="57"/>
      <c r="W219" s="57"/>
      <c r="X219" s="57"/>
    </row>
    <row r="220" spans="1:24" x14ac:dyDescent="0.25">
      <c r="A220" s="60">
        <v>8</v>
      </c>
      <c r="B220" s="15">
        <v>2000</v>
      </c>
      <c r="C220" s="46">
        <v>101023496</v>
      </c>
      <c r="D220" s="47" t="s">
        <v>43</v>
      </c>
      <c r="E220" s="47" t="s">
        <v>106</v>
      </c>
      <c r="F220" s="39" t="s">
        <v>235</v>
      </c>
      <c r="G220" s="46" t="s">
        <v>306</v>
      </c>
      <c r="H220" s="46">
        <v>0.37</v>
      </c>
      <c r="I220" s="46"/>
      <c r="J220" s="46"/>
      <c r="K220" s="46"/>
      <c r="L220" s="46">
        <v>0.37</v>
      </c>
      <c r="M220" s="41"/>
      <c r="N220" s="59"/>
      <c r="O220" s="49"/>
      <c r="P220" s="59"/>
      <c r="Q220" s="49"/>
      <c r="R220" s="59"/>
      <c r="S220" s="49"/>
      <c r="U220" s="57"/>
      <c r="W220" s="57"/>
      <c r="X220" s="57"/>
    </row>
    <row r="221" spans="1:24" x14ac:dyDescent="0.25">
      <c r="A221" s="60">
        <v>9</v>
      </c>
      <c r="B221" s="15">
        <v>2000</v>
      </c>
      <c r="C221" s="46">
        <v>101009141</v>
      </c>
      <c r="D221" s="47" t="s">
        <v>163</v>
      </c>
      <c r="E221" s="47" t="s">
        <v>165</v>
      </c>
      <c r="F221" s="39" t="s">
        <v>254</v>
      </c>
      <c r="G221" s="46" t="s">
        <v>305</v>
      </c>
      <c r="H221" s="46">
        <v>15</v>
      </c>
      <c r="I221" s="46"/>
      <c r="J221" s="46"/>
      <c r="K221" s="46"/>
      <c r="L221" s="46">
        <v>15</v>
      </c>
      <c r="M221" s="41"/>
      <c r="N221" s="59"/>
      <c r="O221" s="49"/>
      <c r="P221" s="59"/>
      <c r="Q221" s="49"/>
      <c r="R221" s="59"/>
      <c r="S221" s="49"/>
      <c r="U221" s="57"/>
      <c r="W221" s="57"/>
      <c r="X221" s="57"/>
    </row>
    <row r="222" spans="1:24" x14ac:dyDescent="0.25">
      <c r="A222" s="60">
        <v>10</v>
      </c>
      <c r="B222" s="15">
        <v>2000</v>
      </c>
      <c r="C222" s="46">
        <v>101009120</v>
      </c>
      <c r="D222" s="47" t="s">
        <v>163</v>
      </c>
      <c r="E222" s="47" t="s">
        <v>164</v>
      </c>
      <c r="F222" s="39" t="s">
        <v>254</v>
      </c>
      <c r="G222" s="46" t="s">
        <v>305</v>
      </c>
      <c r="H222" s="46">
        <v>15</v>
      </c>
      <c r="I222" s="46"/>
      <c r="J222" s="46"/>
      <c r="K222" s="46"/>
      <c r="L222" s="46">
        <v>15</v>
      </c>
      <c r="M222" s="41"/>
      <c r="N222" s="59"/>
      <c r="O222" s="49"/>
      <c r="P222" s="59"/>
      <c r="Q222" s="49"/>
      <c r="R222" s="59"/>
      <c r="S222" s="49"/>
      <c r="U222" s="57"/>
      <c r="W222" s="57"/>
      <c r="X222" s="57"/>
    </row>
    <row r="223" spans="1:24" x14ac:dyDescent="0.25">
      <c r="A223" s="60">
        <v>11</v>
      </c>
      <c r="B223" s="15">
        <v>2000</v>
      </c>
      <c r="C223" s="46">
        <v>101009067</v>
      </c>
      <c r="D223" s="47" t="s">
        <v>58</v>
      </c>
      <c r="E223" s="47" t="s">
        <v>162</v>
      </c>
      <c r="F223" s="39" t="s">
        <v>229</v>
      </c>
      <c r="G223" s="46" t="s">
        <v>306</v>
      </c>
      <c r="H223" s="46">
        <v>0.05</v>
      </c>
      <c r="I223" s="46"/>
      <c r="J223" s="46"/>
      <c r="K223" s="46"/>
      <c r="L223" s="46">
        <v>0.05</v>
      </c>
      <c r="M223" s="41"/>
      <c r="N223" s="59"/>
      <c r="O223" s="49"/>
      <c r="P223" s="59"/>
      <c r="Q223" s="49"/>
      <c r="R223" s="59"/>
      <c r="S223" s="49"/>
      <c r="U223" s="57"/>
      <c r="W223" s="57"/>
      <c r="X223" s="57"/>
    </row>
    <row r="224" spans="1:24" x14ac:dyDescent="0.25">
      <c r="A224" s="60">
        <v>12</v>
      </c>
      <c r="B224" s="15">
        <v>2000</v>
      </c>
      <c r="C224" s="46">
        <v>101117986</v>
      </c>
      <c r="D224" s="47" t="s">
        <v>144</v>
      </c>
      <c r="E224" s="47" t="s">
        <v>166</v>
      </c>
      <c r="F224" s="39" t="s">
        <v>264</v>
      </c>
      <c r="G224" s="46" t="s">
        <v>306</v>
      </c>
      <c r="H224" s="46">
        <v>0.05</v>
      </c>
      <c r="I224" s="46"/>
      <c r="J224" s="46"/>
      <c r="K224" s="46"/>
      <c r="L224" s="46">
        <v>0.05</v>
      </c>
      <c r="M224" s="41"/>
      <c r="N224" s="59"/>
      <c r="O224" s="49"/>
      <c r="P224" s="59"/>
      <c r="Q224" s="49"/>
      <c r="R224" s="59"/>
      <c r="S224" s="49"/>
      <c r="U224" s="57"/>
      <c r="W224" s="57"/>
      <c r="X224" s="57"/>
    </row>
    <row r="225" spans="1:24" x14ac:dyDescent="0.25">
      <c r="A225" s="60">
        <v>13</v>
      </c>
      <c r="B225" s="15">
        <v>2000</v>
      </c>
      <c r="C225" s="46">
        <v>101117987</v>
      </c>
      <c r="D225" s="47" t="s">
        <v>144</v>
      </c>
      <c r="E225" s="47" t="s">
        <v>167</v>
      </c>
      <c r="F225" s="39" t="s">
        <v>264</v>
      </c>
      <c r="G225" s="46" t="s">
        <v>306</v>
      </c>
      <c r="H225" s="46">
        <v>0.05</v>
      </c>
      <c r="I225" s="46"/>
      <c r="J225" s="46"/>
      <c r="K225" s="46"/>
      <c r="L225" s="46">
        <v>0.05</v>
      </c>
      <c r="M225" s="41"/>
      <c r="N225" s="59"/>
      <c r="O225" s="49"/>
      <c r="P225" s="59"/>
      <c r="Q225" s="49"/>
      <c r="R225" s="59"/>
      <c r="S225" s="49"/>
      <c r="U225" s="57"/>
      <c r="W225" s="57"/>
      <c r="X225" s="57"/>
    </row>
    <row r="226" spans="1:24" x14ac:dyDescent="0.25">
      <c r="A226" s="60">
        <v>14</v>
      </c>
      <c r="B226" s="15">
        <v>2000</v>
      </c>
      <c r="C226" s="46">
        <v>101117988</v>
      </c>
      <c r="D226" s="47" t="s">
        <v>144</v>
      </c>
      <c r="E226" s="47" t="s">
        <v>168</v>
      </c>
      <c r="F226" s="39" t="s">
        <v>264</v>
      </c>
      <c r="G226" s="46" t="s">
        <v>306</v>
      </c>
      <c r="H226" s="46">
        <v>0.05</v>
      </c>
      <c r="I226" s="46"/>
      <c r="J226" s="46"/>
      <c r="K226" s="46"/>
      <c r="L226" s="46">
        <v>0.05</v>
      </c>
      <c r="M226" s="41"/>
      <c r="N226" s="59"/>
      <c r="O226" s="49"/>
      <c r="P226" s="59"/>
      <c r="Q226" s="49"/>
      <c r="R226" s="59"/>
      <c r="S226" s="49"/>
      <c r="U226" s="57"/>
      <c r="W226" s="57"/>
      <c r="X226" s="57"/>
    </row>
    <row r="227" spans="1:24" x14ac:dyDescent="0.25">
      <c r="A227" s="60">
        <v>15</v>
      </c>
      <c r="B227" s="15">
        <v>2000</v>
      </c>
      <c r="C227" s="46">
        <v>101117989</v>
      </c>
      <c r="D227" s="47" t="s">
        <v>144</v>
      </c>
      <c r="E227" s="47" t="s">
        <v>169</v>
      </c>
      <c r="F227" s="39" t="s">
        <v>264</v>
      </c>
      <c r="G227" s="46" t="s">
        <v>306</v>
      </c>
      <c r="H227" s="46">
        <v>0.05</v>
      </c>
      <c r="I227" s="46"/>
      <c r="J227" s="46"/>
      <c r="K227" s="46"/>
      <c r="L227" s="46">
        <v>0.05</v>
      </c>
      <c r="M227" s="41"/>
      <c r="N227" s="59"/>
      <c r="O227" s="49"/>
      <c r="P227" s="59"/>
      <c r="Q227" s="49"/>
      <c r="R227" s="59"/>
      <c r="S227" s="49"/>
      <c r="U227" s="57"/>
      <c r="W227" s="57"/>
      <c r="X227" s="57"/>
    </row>
    <row r="228" spans="1:24" s="36" customFormat="1" ht="12.75" customHeight="1" x14ac:dyDescent="0.25">
      <c r="A228" s="63" t="s">
        <v>12</v>
      </c>
      <c r="B228" s="13"/>
      <c r="C228" s="13"/>
      <c r="D228" s="13"/>
      <c r="E228" s="14"/>
      <c r="F228" s="14"/>
      <c r="G228" s="70"/>
      <c r="H228" s="71"/>
      <c r="I228" s="72"/>
      <c r="J228" s="72"/>
      <c r="K228" s="72"/>
      <c r="L228" s="72"/>
      <c r="M228" s="72"/>
      <c r="N228" s="72"/>
      <c r="O228" s="85"/>
      <c r="P228" s="72"/>
      <c r="Q228" s="85"/>
      <c r="R228" s="72"/>
      <c r="S228" s="85"/>
    </row>
    <row r="229" spans="1:24" s="36" customFormat="1" ht="12.75" customHeight="1" x14ac:dyDescent="0.25">
      <c r="A229" s="63" t="s">
        <v>20</v>
      </c>
      <c r="B229" s="13"/>
      <c r="C229" s="13"/>
      <c r="D229" s="13"/>
      <c r="E229" s="14"/>
      <c r="F229" s="14"/>
      <c r="G229" s="70"/>
      <c r="H229" s="71"/>
      <c r="I229" s="72"/>
      <c r="J229" s="72"/>
      <c r="K229" s="72"/>
      <c r="L229" s="72"/>
      <c r="M229" s="72"/>
      <c r="N229" s="72"/>
      <c r="O229" s="84"/>
      <c r="P229" s="72"/>
      <c r="Q229" s="84"/>
      <c r="R229" s="72"/>
      <c r="S229" s="84"/>
    </row>
    <row r="230" spans="1:24" x14ac:dyDescent="0.25">
      <c r="A230" s="60">
        <v>1</v>
      </c>
      <c r="B230" s="15">
        <v>2100</v>
      </c>
      <c r="C230" s="46">
        <v>101023501</v>
      </c>
      <c r="D230" s="47" t="s">
        <v>43</v>
      </c>
      <c r="E230" s="47" t="s">
        <v>108</v>
      </c>
      <c r="F230" s="39" t="s">
        <v>235</v>
      </c>
      <c r="G230" s="46" t="s">
        <v>306</v>
      </c>
      <c r="H230" s="46">
        <v>0.7</v>
      </c>
      <c r="I230" s="46"/>
      <c r="J230" s="46"/>
      <c r="K230" s="46">
        <v>0.7</v>
      </c>
      <c r="L230" s="46"/>
      <c r="M230" s="41"/>
      <c r="N230" s="59"/>
      <c r="O230" s="49"/>
      <c r="P230" s="59"/>
      <c r="Q230" s="49"/>
      <c r="R230" s="59"/>
      <c r="S230" s="49"/>
      <c r="U230" s="57"/>
      <c r="W230" s="57"/>
      <c r="X230" s="57"/>
    </row>
    <row r="231" spans="1:24" x14ac:dyDescent="0.25">
      <c r="A231" s="60">
        <v>2</v>
      </c>
      <c r="B231" s="15">
        <v>2100</v>
      </c>
      <c r="C231" s="46">
        <v>101015708</v>
      </c>
      <c r="D231" s="47" t="s">
        <v>40</v>
      </c>
      <c r="E231" s="47" t="s">
        <v>41</v>
      </c>
      <c r="F231" s="39" t="s">
        <v>234</v>
      </c>
      <c r="G231" s="46" t="s">
        <v>306</v>
      </c>
      <c r="H231" s="46">
        <v>0.05</v>
      </c>
      <c r="I231" s="46"/>
      <c r="J231" s="46"/>
      <c r="K231" s="46">
        <v>0.05</v>
      </c>
      <c r="L231" s="46"/>
      <c r="M231" s="41"/>
      <c r="N231" s="59"/>
      <c r="O231" s="49"/>
      <c r="P231" s="59"/>
      <c r="Q231" s="49"/>
      <c r="R231" s="59"/>
      <c r="S231" s="49"/>
      <c r="U231" s="57"/>
      <c r="W231" s="57"/>
      <c r="X231" s="57"/>
    </row>
    <row r="232" spans="1:24" ht="25.5" x14ac:dyDescent="0.25">
      <c r="A232" s="60">
        <v>3</v>
      </c>
      <c r="B232" s="15">
        <v>2100</v>
      </c>
      <c r="C232" s="46">
        <v>101046932</v>
      </c>
      <c r="D232" s="47" t="s">
        <v>334</v>
      </c>
      <c r="E232" s="47" t="s">
        <v>335</v>
      </c>
      <c r="F232" s="39" t="s">
        <v>318</v>
      </c>
      <c r="G232" s="46" t="s">
        <v>310</v>
      </c>
      <c r="H232" s="46">
        <v>76</v>
      </c>
      <c r="I232" s="41"/>
      <c r="J232" s="41"/>
      <c r="K232" s="46"/>
      <c r="L232" s="46">
        <v>76</v>
      </c>
      <c r="M232" s="41"/>
      <c r="N232" s="59"/>
      <c r="O232" s="49"/>
      <c r="P232" s="59"/>
      <c r="Q232" s="49"/>
      <c r="R232" s="59"/>
      <c r="S232" s="49"/>
      <c r="U232" s="57"/>
      <c r="W232" s="57"/>
      <c r="X232" s="57"/>
    </row>
    <row r="233" spans="1:24" ht="25.5" x14ac:dyDescent="0.25">
      <c r="A233" s="60">
        <v>4</v>
      </c>
      <c r="B233" s="15">
        <v>2100</v>
      </c>
      <c r="C233" s="46">
        <v>101070479</v>
      </c>
      <c r="D233" s="47" t="s">
        <v>334</v>
      </c>
      <c r="E233" s="47" t="s">
        <v>336</v>
      </c>
      <c r="F233" s="39" t="s">
        <v>318</v>
      </c>
      <c r="G233" s="46" t="s">
        <v>310</v>
      </c>
      <c r="H233" s="46">
        <v>8</v>
      </c>
      <c r="I233" s="41"/>
      <c r="J233" s="41"/>
      <c r="K233" s="69"/>
      <c r="L233" s="46">
        <v>8</v>
      </c>
      <c r="M233" s="41"/>
      <c r="N233" s="59"/>
      <c r="O233" s="49"/>
      <c r="P233" s="59"/>
      <c r="Q233" s="49"/>
      <c r="R233" s="59"/>
      <c r="S233" s="49"/>
      <c r="U233" s="57"/>
      <c r="W233" s="57"/>
      <c r="X233" s="57"/>
    </row>
    <row r="234" spans="1:24" x14ac:dyDescent="0.25">
      <c r="A234" s="60">
        <v>5</v>
      </c>
      <c r="B234" s="15">
        <v>2100</v>
      </c>
      <c r="C234" s="46">
        <v>101070482</v>
      </c>
      <c r="D234" s="47" t="s">
        <v>276</v>
      </c>
      <c r="E234" s="47" t="s">
        <v>275</v>
      </c>
      <c r="F234" s="45" t="s">
        <v>312</v>
      </c>
      <c r="G234" s="46" t="s">
        <v>309</v>
      </c>
      <c r="H234" s="46">
        <v>324</v>
      </c>
      <c r="I234" s="41"/>
      <c r="J234" s="41"/>
      <c r="K234" s="46"/>
      <c r="L234" s="46">
        <v>324</v>
      </c>
      <c r="M234" s="41"/>
      <c r="N234" s="59"/>
      <c r="O234" s="49"/>
      <c r="P234" s="59"/>
      <c r="Q234" s="49"/>
      <c r="R234" s="59"/>
      <c r="S234" s="49"/>
      <c r="U234" s="57"/>
      <c r="W234" s="57"/>
      <c r="X234" s="57"/>
    </row>
    <row r="235" spans="1:24" x14ac:dyDescent="0.25">
      <c r="A235" s="60">
        <v>6</v>
      </c>
      <c r="B235" s="15">
        <v>2100</v>
      </c>
      <c r="C235" s="46">
        <v>101070483</v>
      </c>
      <c r="D235" s="47" t="s">
        <v>271</v>
      </c>
      <c r="E235" s="47" t="s">
        <v>272</v>
      </c>
      <c r="F235" s="42" t="s">
        <v>339</v>
      </c>
      <c r="G235" s="46" t="s">
        <v>309</v>
      </c>
      <c r="H235" s="46">
        <v>780</v>
      </c>
      <c r="I235" s="41"/>
      <c r="J235" s="41"/>
      <c r="K235" s="46"/>
      <c r="L235" s="46">
        <v>780</v>
      </c>
      <c r="M235" s="41"/>
      <c r="N235" s="59"/>
      <c r="O235" s="49"/>
      <c r="P235" s="59"/>
      <c r="Q235" s="49"/>
      <c r="R235" s="59"/>
      <c r="S235" s="49"/>
      <c r="U235" s="57"/>
      <c r="W235" s="57"/>
      <c r="X235" s="57"/>
    </row>
    <row r="236" spans="1:24" ht="25.5" x14ac:dyDescent="0.25">
      <c r="A236" s="60">
        <v>7</v>
      </c>
      <c r="B236" s="15">
        <v>2100</v>
      </c>
      <c r="C236" s="46">
        <v>101102431</v>
      </c>
      <c r="D236" s="47" t="s">
        <v>173</v>
      </c>
      <c r="E236" s="47" t="s">
        <v>174</v>
      </c>
      <c r="F236" s="39" t="s">
        <v>313</v>
      </c>
      <c r="G236" s="46" t="s">
        <v>306</v>
      </c>
      <c r="H236" s="46">
        <v>2.76</v>
      </c>
      <c r="I236" s="46"/>
      <c r="J236" s="46"/>
      <c r="K236" s="46"/>
      <c r="L236" s="46">
        <v>2.76</v>
      </c>
      <c r="M236" s="41"/>
      <c r="N236" s="59"/>
      <c r="O236" s="49"/>
      <c r="P236" s="59"/>
      <c r="Q236" s="49"/>
      <c r="R236" s="59"/>
      <c r="S236" s="49"/>
      <c r="U236" s="57"/>
      <c r="W236" s="57"/>
      <c r="X236" s="57"/>
    </row>
    <row r="237" spans="1:24" x14ac:dyDescent="0.25">
      <c r="A237" s="60">
        <v>8</v>
      </c>
      <c r="B237" s="15">
        <v>2100</v>
      </c>
      <c r="C237" s="46">
        <v>101107978</v>
      </c>
      <c r="D237" s="47" t="s">
        <v>175</v>
      </c>
      <c r="E237" s="47" t="s">
        <v>176</v>
      </c>
      <c r="F237" s="39" t="s">
        <v>274</v>
      </c>
      <c r="G237" s="46" t="s">
        <v>308</v>
      </c>
      <c r="H237" s="46">
        <v>158</v>
      </c>
      <c r="I237" s="46"/>
      <c r="J237" s="46"/>
      <c r="K237" s="46"/>
      <c r="L237" s="46">
        <v>158</v>
      </c>
      <c r="M237" s="41"/>
      <c r="N237" s="59"/>
      <c r="O237" s="49"/>
      <c r="P237" s="59"/>
      <c r="Q237" s="49"/>
      <c r="R237" s="59"/>
      <c r="S237" s="49"/>
      <c r="U237" s="57"/>
      <c r="W237" s="57"/>
      <c r="X237" s="57"/>
    </row>
    <row r="238" spans="1:24" x14ac:dyDescent="0.25">
      <c r="A238" s="60">
        <v>9</v>
      </c>
      <c r="B238" s="15">
        <v>2100</v>
      </c>
      <c r="C238" s="46">
        <v>101108884</v>
      </c>
      <c r="D238" s="47" t="s">
        <v>118</v>
      </c>
      <c r="E238" s="47" t="s">
        <v>177</v>
      </c>
      <c r="F238" s="39" t="s">
        <v>313</v>
      </c>
      <c r="G238" s="46" t="s">
        <v>306</v>
      </c>
      <c r="H238" s="46">
        <v>1.44</v>
      </c>
      <c r="I238" s="46"/>
      <c r="J238" s="46"/>
      <c r="K238" s="46"/>
      <c r="L238" s="46">
        <v>1.44</v>
      </c>
      <c r="M238" s="41"/>
      <c r="N238" s="59"/>
      <c r="O238" s="49"/>
      <c r="P238" s="59"/>
      <c r="Q238" s="49"/>
      <c r="R238" s="59"/>
      <c r="S238" s="49"/>
      <c r="U238" s="57"/>
      <c r="W238" s="57"/>
      <c r="X238" s="57"/>
    </row>
    <row r="239" spans="1:24" x14ac:dyDescent="0.25">
      <c r="A239" s="60">
        <v>10</v>
      </c>
      <c r="B239" s="15">
        <v>2100</v>
      </c>
      <c r="C239" s="46">
        <v>101023494</v>
      </c>
      <c r="D239" s="47" t="s">
        <v>43</v>
      </c>
      <c r="E239" s="47" t="s">
        <v>281</v>
      </c>
      <c r="F239" s="39" t="s">
        <v>235</v>
      </c>
      <c r="G239" s="46" t="s">
        <v>306</v>
      </c>
      <c r="H239" s="46">
        <v>0.12</v>
      </c>
      <c r="I239" s="46"/>
      <c r="J239" s="46"/>
      <c r="K239" s="46"/>
      <c r="L239" s="46">
        <v>0.12</v>
      </c>
      <c r="M239" s="41"/>
      <c r="N239" s="59"/>
      <c r="O239" s="49"/>
      <c r="P239" s="59"/>
      <c r="Q239" s="49"/>
      <c r="R239" s="59"/>
      <c r="S239" s="49"/>
      <c r="U239" s="57"/>
      <c r="W239" s="57"/>
      <c r="X239" s="57"/>
    </row>
    <row r="240" spans="1:24" x14ac:dyDescent="0.25">
      <c r="A240" s="60">
        <v>11</v>
      </c>
      <c r="B240" s="15">
        <v>2100</v>
      </c>
      <c r="C240" s="46">
        <v>101023498</v>
      </c>
      <c r="D240" s="47" t="s">
        <v>43</v>
      </c>
      <c r="E240" s="47" t="s">
        <v>107</v>
      </c>
      <c r="F240" s="39" t="s">
        <v>235</v>
      </c>
      <c r="G240" s="46" t="s">
        <v>306</v>
      </c>
      <c r="H240" s="46">
        <v>0.12</v>
      </c>
      <c r="I240" s="46"/>
      <c r="J240" s="46"/>
      <c r="K240" s="46"/>
      <c r="L240" s="46">
        <v>0.12</v>
      </c>
      <c r="M240" s="41"/>
      <c r="N240" s="59"/>
      <c r="O240" s="49"/>
      <c r="P240" s="59"/>
      <c r="Q240" s="49"/>
      <c r="R240" s="59"/>
      <c r="S240" s="49"/>
      <c r="U240" s="57"/>
      <c r="W240" s="57"/>
      <c r="X240" s="57"/>
    </row>
    <row r="241" spans="1:24" x14ac:dyDescent="0.25">
      <c r="A241" s="60">
        <v>12</v>
      </c>
      <c r="B241" s="15">
        <v>2100</v>
      </c>
      <c r="C241" s="46">
        <v>101023503</v>
      </c>
      <c r="D241" s="47" t="s">
        <v>43</v>
      </c>
      <c r="E241" s="47" t="s">
        <v>70</v>
      </c>
      <c r="F241" s="39" t="s">
        <v>235</v>
      </c>
      <c r="G241" s="46" t="s">
        <v>306</v>
      </c>
      <c r="H241" s="46">
        <v>0.15</v>
      </c>
      <c r="I241" s="46"/>
      <c r="J241" s="46"/>
      <c r="K241" s="46"/>
      <c r="L241" s="46">
        <v>0.15</v>
      </c>
      <c r="M241" s="41"/>
      <c r="N241" s="49"/>
      <c r="O241" s="49"/>
      <c r="P241" s="49"/>
      <c r="Q241" s="49"/>
      <c r="R241" s="49"/>
      <c r="S241" s="49"/>
      <c r="U241" s="57"/>
      <c r="W241" s="57"/>
      <c r="X241" s="57"/>
    </row>
    <row r="242" spans="1:24" x14ac:dyDescent="0.25">
      <c r="A242" s="60">
        <v>13</v>
      </c>
      <c r="B242" s="15">
        <v>2100</v>
      </c>
      <c r="C242" s="46">
        <v>101079934</v>
      </c>
      <c r="D242" s="47" t="s">
        <v>118</v>
      </c>
      <c r="E242" s="47" t="s">
        <v>119</v>
      </c>
      <c r="F242" s="39" t="s">
        <v>313</v>
      </c>
      <c r="G242" s="46" t="s">
        <v>306</v>
      </c>
      <c r="H242" s="46">
        <v>1.1000000000000001</v>
      </c>
      <c r="I242" s="46"/>
      <c r="J242" s="46"/>
      <c r="K242" s="46"/>
      <c r="L242" s="46">
        <v>1.1000000000000001</v>
      </c>
      <c r="M242" s="41"/>
      <c r="N242" s="59"/>
      <c r="O242" s="49"/>
      <c r="P242" s="59"/>
      <c r="Q242" s="49"/>
      <c r="R242" s="59"/>
      <c r="S242" s="49"/>
      <c r="U242" s="57"/>
      <c r="W242" s="57"/>
      <c r="X242" s="57"/>
    </row>
    <row r="243" spans="1:24" x14ac:dyDescent="0.25">
      <c r="A243" s="60">
        <v>14</v>
      </c>
      <c r="B243" s="15">
        <v>2100</v>
      </c>
      <c r="C243" s="46">
        <v>101023210</v>
      </c>
      <c r="D243" s="47" t="s">
        <v>105</v>
      </c>
      <c r="E243" s="47" t="s">
        <v>337</v>
      </c>
      <c r="F243" s="39" t="s">
        <v>251</v>
      </c>
      <c r="G243" s="46" t="s">
        <v>306</v>
      </c>
      <c r="H243" s="46">
        <v>0.03</v>
      </c>
      <c r="I243" s="46"/>
      <c r="J243" s="46"/>
      <c r="K243" s="46"/>
      <c r="L243" s="46">
        <v>0.03</v>
      </c>
      <c r="M243" s="41"/>
      <c r="N243" s="59"/>
      <c r="O243" s="49"/>
      <c r="P243" s="59"/>
      <c r="Q243" s="49"/>
      <c r="R243" s="59"/>
      <c r="S243" s="49"/>
      <c r="U243" s="57"/>
      <c r="W243" s="57"/>
      <c r="X243" s="57"/>
    </row>
    <row r="244" spans="1:24" x14ac:dyDescent="0.25">
      <c r="A244" s="60">
        <v>15</v>
      </c>
      <c r="B244" s="15">
        <v>2100</v>
      </c>
      <c r="C244" s="46">
        <v>101025047</v>
      </c>
      <c r="D244" s="47" t="s">
        <v>45</v>
      </c>
      <c r="E244" s="47" t="s">
        <v>46</v>
      </c>
      <c r="F244" s="39" t="s">
        <v>238</v>
      </c>
      <c r="G244" s="46" t="s">
        <v>306</v>
      </c>
      <c r="H244" s="46">
        <v>0.25</v>
      </c>
      <c r="I244" s="46"/>
      <c r="J244" s="46"/>
      <c r="K244" s="46"/>
      <c r="L244" s="46">
        <v>0.25</v>
      </c>
      <c r="M244" s="41"/>
      <c r="N244" s="59"/>
      <c r="O244" s="49"/>
      <c r="P244" s="59"/>
      <c r="Q244" s="49"/>
      <c r="R244" s="59"/>
      <c r="S244" s="49"/>
      <c r="U244" s="57"/>
      <c r="W244" s="57"/>
      <c r="X244" s="57"/>
    </row>
    <row r="245" spans="1:24" x14ac:dyDescent="0.25">
      <c r="A245" s="60">
        <v>16</v>
      </c>
      <c r="B245" s="15">
        <v>2100</v>
      </c>
      <c r="C245" s="46">
        <v>101010115</v>
      </c>
      <c r="D245" s="47" t="s">
        <v>38</v>
      </c>
      <c r="E245" s="47" t="s">
        <v>170</v>
      </c>
      <c r="F245" s="39" t="s">
        <v>230</v>
      </c>
      <c r="G245" s="46" t="s">
        <v>306</v>
      </c>
      <c r="H245" s="46">
        <v>0.1</v>
      </c>
      <c r="I245" s="46"/>
      <c r="J245" s="46"/>
      <c r="K245" s="46"/>
      <c r="L245" s="46">
        <v>0.1</v>
      </c>
      <c r="M245" s="41"/>
      <c r="N245" s="59"/>
      <c r="O245" s="49"/>
      <c r="P245" s="59"/>
      <c r="Q245" s="49"/>
      <c r="R245" s="59"/>
      <c r="S245" s="49"/>
      <c r="U245" s="57"/>
      <c r="W245" s="57"/>
      <c r="X245" s="57"/>
    </row>
    <row r="246" spans="1:24" x14ac:dyDescent="0.25">
      <c r="A246" s="60">
        <v>17</v>
      </c>
      <c r="B246" s="15">
        <v>2100</v>
      </c>
      <c r="C246" s="46">
        <v>101010123</v>
      </c>
      <c r="D246" s="47" t="s">
        <v>38</v>
      </c>
      <c r="E246" s="47" t="s">
        <v>39</v>
      </c>
      <c r="F246" s="39" t="s">
        <v>232</v>
      </c>
      <c r="G246" s="46" t="s">
        <v>306</v>
      </c>
      <c r="H246" s="46">
        <v>0.2</v>
      </c>
      <c r="I246" s="46"/>
      <c r="J246" s="46"/>
      <c r="K246" s="46"/>
      <c r="L246" s="46">
        <v>0.2</v>
      </c>
      <c r="M246" s="41"/>
      <c r="N246" s="59"/>
      <c r="O246" s="49"/>
      <c r="P246" s="59"/>
      <c r="Q246" s="49"/>
      <c r="R246" s="59"/>
      <c r="S246" s="49"/>
      <c r="U246" s="57"/>
      <c r="W246" s="57"/>
      <c r="X246" s="57"/>
    </row>
    <row r="247" spans="1:24" x14ac:dyDescent="0.25">
      <c r="A247" s="60">
        <v>18</v>
      </c>
      <c r="B247" s="15">
        <v>2100</v>
      </c>
      <c r="C247" s="46">
        <v>101010132</v>
      </c>
      <c r="D247" s="47" t="s">
        <v>38</v>
      </c>
      <c r="E247" s="47" t="s">
        <v>96</v>
      </c>
      <c r="F247" s="39" t="s">
        <v>230</v>
      </c>
      <c r="G247" s="46" t="s">
        <v>306</v>
      </c>
      <c r="H247" s="46">
        <v>0.2</v>
      </c>
      <c r="I247" s="46"/>
      <c r="J247" s="46"/>
      <c r="K247" s="46"/>
      <c r="L247" s="46">
        <v>0.2</v>
      </c>
      <c r="M247" s="41"/>
      <c r="N247" s="59"/>
      <c r="O247" s="49"/>
      <c r="P247" s="59"/>
      <c r="Q247" s="49"/>
      <c r="R247" s="59"/>
      <c r="S247" s="49"/>
      <c r="U247" s="57"/>
      <c r="W247" s="57"/>
      <c r="X247" s="57"/>
    </row>
    <row r="248" spans="1:24" x14ac:dyDescent="0.25">
      <c r="A248" s="60">
        <v>19</v>
      </c>
      <c r="B248" s="15">
        <v>2100</v>
      </c>
      <c r="C248" s="46">
        <v>101023480</v>
      </c>
      <c r="D248" s="47" t="s">
        <v>43</v>
      </c>
      <c r="E248" s="47" t="s">
        <v>44</v>
      </c>
      <c r="F248" s="39" t="s">
        <v>235</v>
      </c>
      <c r="G248" s="46" t="s">
        <v>306</v>
      </c>
      <c r="H248" s="46">
        <v>5.0999999999999997E-2</v>
      </c>
      <c r="I248" s="46"/>
      <c r="J248" s="46"/>
      <c r="K248" s="46"/>
      <c r="L248" s="46">
        <v>5.0999999999999997E-2</v>
      </c>
      <c r="M248" s="41"/>
      <c r="N248" s="59"/>
      <c r="O248" s="49"/>
      <c r="P248" s="59"/>
      <c r="Q248" s="49"/>
      <c r="R248" s="59"/>
      <c r="S248" s="49"/>
      <c r="U248" s="57"/>
      <c r="W248" s="57"/>
      <c r="X248" s="57"/>
    </row>
    <row r="249" spans="1:24" x14ac:dyDescent="0.25">
      <c r="A249" s="60">
        <v>20</v>
      </c>
      <c r="B249" s="15">
        <v>2100</v>
      </c>
      <c r="C249" s="46">
        <v>101023493</v>
      </c>
      <c r="D249" s="47" t="s">
        <v>43</v>
      </c>
      <c r="E249" s="47" t="s">
        <v>85</v>
      </c>
      <c r="F249" s="39" t="s">
        <v>235</v>
      </c>
      <c r="G249" s="46" t="s">
        <v>306</v>
      </c>
      <c r="H249" s="46">
        <v>5.1999999999999998E-2</v>
      </c>
      <c r="I249" s="46"/>
      <c r="J249" s="46"/>
      <c r="K249" s="46"/>
      <c r="L249" s="46">
        <v>5.1999999999999998E-2</v>
      </c>
      <c r="M249" s="41"/>
      <c r="N249" s="59"/>
      <c r="O249" s="49"/>
      <c r="P249" s="59"/>
      <c r="Q249" s="49"/>
      <c r="R249" s="59"/>
      <c r="S249" s="49"/>
      <c r="U249" s="57"/>
      <c r="W249" s="57"/>
      <c r="X249" s="57"/>
    </row>
    <row r="250" spans="1:24" x14ac:dyDescent="0.25">
      <c r="A250" s="60">
        <v>21</v>
      </c>
      <c r="B250" s="15">
        <v>2100</v>
      </c>
      <c r="C250" s="46">
        <v>101023495</v>
      </c>
      <c r="D250" s="47" t="s">
        <v>43</v>
      </c>
      <c r="E250" s="47" t="s">
        <v>68</v>
      </c>
      <c r="F250" s="39" t="s">
        <v>235</v>
      </c>
      <c r="G250" s="46" t="s">
        <v>306</v>
      </c>
      <c r="H250" s="46">
        <v>5.1999999999999998E-2</v>
      </c>
      <c r="I250" s="46"/>
      <c r="J250" s="46"/>
      <c r="K250" s="46"/>
      <c r="L250" s="46">
        <v>5.1999999999999998E-2</v>
      </c>
      <c r="M250" s="41"/>
      <c r="N250" s="59"/>
      <c r="O250" s="49"/>
      <c r="P250" s="59"/>
      <c r="Q250" s="49"/>
      <c r="R250" s="59"/>
      <c r="S250" s="49"/>
      <c r="U250" s="57"/>
      <c r="W250" s="57"/>
      <c r="X250" s="57"/>
    </row>
    <row r="251" spans="1:24" x14ac:dyDescent="0.25">
      <c r="A251" s="60">
        <v>22</v>
      </c>
      <c r="B251" s="15">
        <v>2100</v>
      </c>
      <c r="C251" s="46">
        <v>101095570</v>
      </c>
      <c r="D251" s="47" t="s">
        <v>171</v>
      </c>
      <c r="E251" s="47" t="s">
        <v>338</v>
      </c>
      <c r="F251" s="39" t="s">
        <v>232</v>
      </c>
      <c r="G251" s="46" t="s">
        <v>306</v>
      </c>
      <c r="H251" s="46">
        <v>0.1</v>
      </c>
      <c r="I251" s="46"/>
      <c r="J251" s="46"/>
      <c r="K251" s="46"/>
      <c r="L251" s="46">
        <v>0.1</v>
      </c>
      <c r="M251" s="41"/>
      <c r="N251" s="59"/>
      <c r="O251" s="49"/>
      <c r="P251" s="59"/>
      <c r="Q251" s="49"/>
      <c r="R251" s="59"/>
      <c r="S251" s="49"/>
      <c r="U251" s="57"/>
      <c r="W251" s="57"/>
      <c r="X251" s="57"/>
    </row>
    <row r="252" spans="1:24" x14ac:dyDescent="0.25">
      <c r="A252" s="60">
        <v>23</v>
      </c>
      <c r="B252" s="15">
        <v>2100</v>
      </c>
      <c r="C252" s="46">
        <v>101099605</v>
      </c>
      <c r="D252" s="47" t="s">
        <v>38</v>
      </c>
      <c r="E252" s="47" t="s">
        <v>172</v>
      </c>
      <c r="F252" s="39" t="s">
        <v>232</v>
      </c>
      <c r="G252" s="46" t="s">
        <v>306</v>
      </c>
      <c r="H252" s="46">
        <v>0.2</v>
      </c>
      <c r="I252" s="46"/>
      <c r="J252" s="46"/>
      <c r="K252" s="46"/>
      <c r="L252" s="46">
        <v>0.2</v>
      </c>
      <c r="M252" s="41"/>
      <c r="N252" s="59"/>
      <c r="O252" s="49"/>
      <c r="P252" s="59"/>
      <c r="Q252" s="49"/>
      <c r="R252" s="59"/>
      <c r="S252" s="49"/>
      <c r="U252" s="57"/>
      <c r="W252" s="57"/>
      <c r="X252" s="57"/>
    </row>
    <row r="253" spans="1:24" s="36" customFormat="1" ht="17.25" customHeight="1" x14ac:dyDescent="0.25">
      <c r="A253" s="63" t="s">
        <v>21</v>
      </c>
      <c r="B253" s="13"/>
      <c r="C253" s="13"/>
      <c r="D253" s="13"/>
      <c r="E253" s="14"/>
      <c r="F253" s="14"/>
      <c r="G253" s="70"/>
      <c r="H253" s="71"/>
      <c r="I253" s="72"/>
      <c r="J253" s="72"/>
      <c r="K253" s="72"/>
      <c r="L253" s="72"/>
      <c r="M253" s="72"/>
      <c r="N253" s="72"/>
      <c r="O253" s="85"/>
      <c r="P253" s="72"/>
      <c r="Q253" s="85"/>
      <c r="R253" s="72"/>
      <c r="S253" s="85"/>
    </row>
    <row r="254" spans="1:24" s="36" customFormat="1" ht="13.5" customHeight="1" x14ac:dyDescent="0.25">
      <c r="A254" s="63" t="s">
        <v>15</v>
      </c>
      <c r="B254" s="13"/>
      <c r="C254" s="13"/>
      <c r="D254" s="13"/>
      <c r="E254" s="14"/>
      <c r="F254" s="14"/>
      <c r="G254" s="70"/>
      <c r="H254" s="71"/>
      <c r="I254" s="72"/>
      <c r="J254" s="72"/>
      <c r="K254" s="72"/>
      <c r="L254" s="72"/>
      <c r="M254" s="72"/>
      <c r="N254" s="72"/>
      <c r="O254" s="84"/>
      <c r="P254" s="72"/>
      <c r="Q254" s="84"/>
      <c r="R254" s="72"/>
      <c r="S254" s="84"/>
    </row>
    <row r="255" spans="1:24" s="36" customFormat="1" ht="15" customHeight="1" x14ac:dyDescent="0.25">
      <c r="A255" s="63" t="s">
        <v>17</v>
      </c>
      <c r="B255" s="13"/>
      <c r="C255" s="13"/>
      <c r="D255" s="13"/>
      <c r="E255" s="14"/>
      <c r="F255" s="14"/>
      <c r="G255" s="70"/>
      <c r="H255" s="71"/>
      <c r="I255" s="72"/>
      <c r="J255" s="72"/>
      <c r="K255" s="72"/>
      <c r="L255" s="72"/>
      <c r="M255" s="72"/>
      <c r="N255" s="72"/>
      <c r="O255" s="84"/>
      <c r="P255" s="72"/>
      <c r="Q255" s="84"/>
      <c r="R255" s="72"/>
      <c r="S255" s="84"/>
    </row>
    <row r="256" spans="1:24" x14ac:dyDescent="0.25">
      <c r="A256" s="60">
        <v>1</v>
      </c>
      <c r="B256" s="15">
        <v>3300</v>
      </c>
      <c r="C256" s="46">
        <v>101107985</v>
      </c>
      <c r="D256" s="47" t="s">
        <v>340</v>
      </c>
      <c r="E256" s="47" t="s">
        <v>317</v>
      </c>
      <c r="F256" s="39" t="s">
        <v>234</v>
      </c>
      <c r="G256" s="46" t="s">
        <v>306</v>
      </c>
      <c r="H256" s="46">
        <v>1.4E-2</v>
      </c>
      <c r="I256" s="46"/>
      <c r="J256" s="46"/>
      <c r="K256" s="46">
        <v>1.4E-2</v>
      </c>
      <c r="L256" s="46"/>
      <c r="M256" s="41"/>
      <c r="N256" s="59"/>
      <c r="O256" s="49"/>
      <c r="P256" s="59"/>
      <c r="Q256" s="49"/>
      <c r="R256" s="59"/>
      <c r="S256" s="49"/>
      <c r="U256" s="57"/>
      <c r="W256" s="57"/>
      <c r="X256" s="57"/>
    </row>
    <row r="257" spans="1:24" x14ac:dyDescent="0.25">
      <c r="A257" s="60">
        <v>2</v>
      </c>
      <c r="B257" s="15">
        <v>3300</v>
      </c>
      <c r="C257" s="46">
        <v>101118653</v>
      </c>
      <c r="D257" s="47" t="s">
        <v>183</v>
      </c>
      <c r="E257" s="47" t="s">
        <v>193</v>
      </c>
      <c r="F257" s="39" t="s">
        <v>289</v>
      </c>
      <c r="G257" s="46" t="s">
        <v>308</v>
      </c>
      <c r="H257" s="46">
        <v>1</v>
      </c>
      <c r="I257" s="46"/>
      <c r="J257" s="46"/>
      <c r="K257" s="46">
        <v>1</v>
      </c>
      <c r="L257" s="46"/>
      <c r="M257" s="41"/>
      <c r="N257" s="59"/>
      <c r="O257" s="49"/>
      <c r="P257" s="59"/>
      <c r="Q257" s="49"/>
      <c r="R257" s="59"/>
      <c r="S257" s="49"/>
      <c r="U257" s="57"/>
      <c r="W257" s="57"/>
      <c r="X257" s="57"/>
    </row>
    <row r="258" spans="1:24" x14ac:dyDescent="0.25">
      <c r="A258" s="60">
        <v>3</v>
      </c>
      <c r="B258" s="15">
        <v>3300</v>
      </c>
      <c r="C258" s="46">
        <v>101008835</v>
      </c>
      <c r="D258" s="47" t="s">
        <v>58</v>
      </c>
      <c r="E258" s="47" t="s">
        <v>59</v>
      </c>
      <c r="F258" s="39" t="s">
        <v>229</v>
      </c>
      <c r="G258" s="46" t="s">
        <v>306</v>
      </c>
      <c r="H258" s="46">
        <v>1.8819999999999999</v>
      </c>
      <c r="I258" s="46"/>
      <c r="J258" s="46"/>
      <c r="K258" s="46">
        <v>1.8819999999999999</v>
      </c>
      <c r="L258" s="46"/>
      <c r="M258" s="41"/>
      <c r="N258" s="49"/>
      <c r="O258" s="49"/>
      <c r="P258" s="49"/>
      <c r="Q258" s="49"/>
      <c r="R258" s="49"/>
      <c r="S258" s="49"/>
      <c r="U258" s="57"/>
      <c r="W258" s="57"/>
      <c r="X258" s="57"/>
    </row>
    <row r="259" spans="1:24" x14ac:dyDescent="0.25">
      <c r="A259" s="60">
        <v>4</v>
      </c>
      <c r="B259" s="15">
        <v>3300</v>
      </c>
      <c r="C259" s="46">
        <v>101023495</v>
      </c>
      <c r="D259" s="47" t="s">
        <v>43</v>
      </c>
      <c r="E259" s="47" t="s">
        <v>68</v>
      </c>
      <c r="F259" s="39" t="s">
        <v>235</v>
      </c>
      <c r="G259" s="46" t="s">
        <v>306</v>
      </c>
      <c r="H259" s="46">
        <v>4.1529999999999996</v>
      </c>
      <c r="I259" s="46"/>
      <c r="J259" s="46">
        <v>0.45500000000000002</v>
      </c>
      <c r="K259" s="46"/>
      <c r="L259" s="46">
        <v>3.698</v>
      </c>
      <c r="M259" s="41"/>
      <c r="N259" s="59"/>
      <c r="O259" s="49"/>
      <c r="P259" s="59"/>
      <c r="Q259" s="49"/>
      <c r="R259" s="59"/>
      <c r="S259" s="49"/>
      <c r="U259" s="57"/>
      <c r="W259" s="57"/>
      <c r="X259" s="57"/>
    </row>
    <row r="260" spans="1:24" x14ac:dyDescent="0.25">
      <c r="A260" s="60">
        <v>6</v>
      </c>
      <c r="B260" s="15">
        <v>3300</v>
      </c>
      <c r="C260" s="46">
        <v>101015708</v>
      </c>
      <c r="D260" s="47" t="s">
        <v>40</v>
      </c>
      <c r="E260" s="47" t="s">
        <v>41</v>
      </c>
      <c r="F260" s="39" t="s">
        <v>234</v>
      </c>
      <c r="G260" s="46" t="s">
        <v>306</v>
      </c>
      <c r="H260" s="46">
        <v>1.2</v>
      </c>
      <c r="I260" s="46"/>
      <c r="J260" s="46"/>
      <c r="K260" s="46">
        <v>1.2</v>
      </c>
      <c r="L260" s="46"/>
      <c r="M260" s="41"/>
      <c r="N260" s="59"/>
      <c r="O260" s="49"/>
      <c r="P260" s="59"/>
      <c r="Q260" s="49"/>
      <c r="R260" s="59"/>
      <c r="S260" s="49"/>
      <c r="U260" s="57"/>
      <c r="W260" s="57"/>
      <c r="X260" s="57"/>
    </row>
    <row r="261" spans="1:24" x14ac:dyDescent="0.25">
      <c r="A261" s="60">
        <v>9</v>
      </c>
      <c r="B261" s="15">
        <v>3300</v>
      </c>
      <c r="C261" s="46">
        <v>101008929</v>
      </c>
      <c r="D261" s="47" t="s">
        <v>58</v>
      </c>
      <c r="E261" s="47" t="s">
        <v>178</v>
      </c>
      <c r="F261" s="39" t="s">
        <v>229</v>
      </c>
      <c r="G261" s="46" t="s">
        <v>306</v>
      </c>
      <c r="H261" s="46">
        <v>0.09</v>
      </c>
      <c r="I261" s="46"/>
      <c r="J261" s="46"/>
      <c r="K261" s="46">
        <v>0.09</v>
      </c>
      <c r="L261" s="46"/>
      <c r="M261" s="41"/>
      <c r="N261" s="59"/>
      <c r="O261" s="49"/>
      <c r="P261" s="59"/>
      <c r="Q261" s="49"/>
      <c r="R261" s="59"/>
      <c r="S261" s="49"/>
      <c r="U261" s="57"/>
      <c r="W261" s="57"/>
      <c r="X261" s="57"/>
    </row>
    <row r="262" spans="1:24" x14ac:dyDescent="0.25">
      <c r="A262" s="60">
        <v>10</v>
      </c>
      <c r="B262" s="15">
        <v>3300</v>
      </c>
      <c r="C262" s="46">
        <v>101022862</v>
      </c>
      <c r="D262" s="47" t="s">
        <v>42</v>
      </c>
      <c r="E262" s="47" t="s">
        <v>101</v>
      </c>
      <c r="F262" s="39" t="s">
        <v>245</v>
      </c>
      <c r="G262" s="46" t="s">
        <v>306</v>
      </c>
      <c r="H262" s="46">
        <v>0.59599999999999997</v>
      </c>
      <c r="I262" s="46"/>
      <c r="J262" s="46"/>
      <c r="K262" s="46">
        <v>0.59599999999999997</v>
      </c>
      <c r="L262" s="46"/>
      <c r="M262" s="41"/>
      <c r="N262" s="59"/>
      <c r="O262" s="49"/>
      <c r="P262" s="59"/>
      <c r="Q262" s="49"/>
      <c r="R262" s="59"/>
      <c r="S262" s="49"/>
      <c r="U262" s="57"/>
      <c r="W262" s="57"/>
      <c r="X262" s="57"/>
    </row>
    <row r="263" spans="1:24" ht="38.25" x14ac:dyDescent="0.25">
      <c r="A263" s="60">
        <v>11.285714285714301</v>
      </c>
      <c r="B263" s="15">
        <v>3300</v>
      </c>
      <c r="C263" s="46">
        <v>101117718</v>
      </c>
      <c r="D263" s="47" t="s">
        <v>183</v>
      </c>
      <c r="E263" s="47" t="s">
        <v>192</v>
      </c>
      <c r="F263" s="42" t="s">
        <v>288</v>
      </c>
      <c r="G263" s="46" t="s">
        <v>308</v>
      </c>
      <c r="H263" s="46">
        <v>36</v>
      </c>
      <c r="I263" s="41"/>
      <c r="J263" s="46"/>
      <c r="K263" s="46">
        <v>36</v>
      </c>
      <c r="L263" s="46"/>
      <c r="M263" s="41"/>
      <c r="N263" s="59"/>
      <c r="O263" s="49"/>
      <c r="P263" s="59"/>
      <c r="Q263" s="49"/>
      <c r="R263" s="59"/>
      <c r="S263" s="49"/>
      <c r="U263" s="57"/>
      <c r="W263" s="57"/>
      <c r="X263" s="57"/>
    </row>
    <row r="264" spans="1:24" ht="51" x14ac:dyDescent="0.25">
      <c r="A264" s="60">
        <v>12.8571428571429</v>
      </c>
      <c r="B264" s="15">
        <v>3300</v>
      </c>
      <c r="C264" s="46">
        <v>101083546</v>
      </c>
      <c r="D264" s="47" t="s">
        <v>190</v>
      </c>
      <c r="E264" s="47" t="s">
        <v>191</v>
      </c>
      <c r="F264" s="42" t="s">
        <v>287</v>
      </c>
      <c r="G264" s="46" t="s">
        <v>308</v>
      </c>
      <c r="H264" s="46">
        <v>2</v>
      </c>
      <c r="I264" s="41"/>
      <c r="J264" s="46">
        <v>2</v>
      </c>
      <c r="K264" s="46"/>
      <c r="L264" s="46"/>
      <c r="M264" s="41"/>
      <c r="N264" s="59"/>
      <c r="O264" s="49"/>
      <c r="P264" s="59"/>
      <c r="Q264" s="49"/>
      <c r="R264" s="59"/>
      <c r="S264" s="49"/>
      <c r="U264" s="57"/>
      <c r="W264" s="57"/>
      <c r="X264" s="57"/>
    </row>
    <row r="265" spans="1:24" x14ac:dyDescent="0.25">
      <c r="A265" s="60">
        <v>14.4285714285714</v>
      </c>
      <c r="B265" s="15">
        <v>3300</v>
      </c>
      <c r="C265" s="46">
        <v>101016822</v>
      </c>
      <c r="D265" s="47" t="s">
        <v>181</v>
      </c>
      <c r="E265" s="47" t="s">
        <v>182</v>
      </c>
      <c r="F265" s="42" t="s">
        <v>256</v>
      </c>
      <c r="G265" s="46" t="s">
        <v>306</v>
      </c>
      <c r="H265" s="46">
        <v>15.5</v>
      </c>
      <c r="I265" s="41"/>
      <c r="J265" s="46">
        <v>0.06</v>
      </c>
      <c r="K265" s="46"/>
      <c r="L265" s="46">
        <v>15.44</v>
      </c>
      <c r="M265" s="41"/>
      <c r="N265" s="59"/>
      <c r="O265" s="49"/>
      <c r="P265" s="59"/>
      <c r="Q265" s="49"/>
      <c r="R265" s="59"/>
      <c r="S265" s="49"/>
      <c r="U265" s="57"/>
      <c r="W265" s="57"/>
      <c r="X265" s="57"/>
    </row>
    <row r="266" spans="1:24" ht="25.5" x14ac:dyDescent="0.25">
      <c r="A266" s="60">
        <v>16</v>
      </c>
      <c r="B266" s="15">
        <v>3300</v>
      </c>
      <c r="C266" s="46">
        <v>101044898</v>
      </c>
      <c r="D266" s="47" t="s">
        <v>183</v>
      </c>
      <c r="E266" s="47" t="s">
        <v>187</v>
      </c>
      <c r="F266" s="42" t="s">
        <v>284</v>
      </c>
      <c r="G266" s="46" t="s">
        <v>308</v>
      </c>
      <c r="H266" s="46">
        <v>29</v>
      </c>
      <c r="I266" s="41"/>
      <c r="J266" s="46">
        <v>29</v>
      </c>
      <c r="K266" s="46"/>
      <c r="L266" s="46"/>
      <c r="M266" s="41"/>
      <c r="N266" s="59"/>
      <c r="O266" s="49"/>
      <c r="P266" s="59"/>
      <c r="Q266" s="49"/>
      <c r="R266" s="59"/>
      <c r="S266" s="49"/>
      <c r="U266" s="57"/>
      <c r="W266" s="57"/>
      <c r="X266" s="57"/>
    </row>
    <row r="267" spans="1:24" x14ac:dyDescent="0.25">
      <c r="A267" s="60">
        <v>17.571428571428601</v>
      </c>
      <c r="B267" s="15">
        <v>3300</v>
      </c>
      <c r="C267" s="46">
        <v>101107450</v>
      </c>
      <c r="D267" s="47" t="s">
        <v>82</v>
      </c>
      <c r="E267" s="47" t="s">
        <v>122</v>
      </c>
      <c r="F267" s="42" t="s">
        <v>247</v>
      </c>
      <c r="G267" s="46" t="s">
        <v>308</v>
      </c>
      <c r="H267" s="46">
        <v>4</v>
      </c>
      <c r="I267" s="41"/>
      <c r="J267" s="46"/>
      <c r="K267" s="46"/>
      <c r="L267" s="46">
        <v>4</v>
      </c>
      <c r="M267" s="41"/>
      <c r="N267" s="59"/>
      <c r="O267" s="49"/>
      <c r="P267" s="59"/>
      <c r="Q267" s="49"/>
      <c r="R267" s="59"/>
      <c r="S267" s="49"/>
      <c r="U267" s="57"/>
      <c r="W267" s="57"/>
      <c r="X267" s="57"/>
    </row>
    <row r="268" spans="1:24" x14ac:dyDescent="0.25">
      <c r="A268" s="60">
        <v>19.142857142857199</v>
      </c>
      <c r="B268" s="15">
        <v>3300</v>
      </c>
      <c r="C268" s="46">
        <v>101022869</v>
      </c>
      <c r="D268" s="47" t="s">
        <v>42</v>
      </c>
      <c r="E268" s="47" t="s">
        <v>65</v>
      </c>
      <c r="F268" s="42" t="s">
        <v>245</v>
      </c>
      <c r="G268" s="46" t="s">
        <v>306</v>
      </c>
      <c r="H268" s="46">
        <v>0.03</v>
      </c>
      <c r="I268" s="41"/>
      <c r="J268" s="46"/>
      <c r="K268" s="46"/>
      <c r="L268" s="46">
        <v>0.03</v>
      </c>
      <c r="M268" s="41"/>
      <c r="N268" s="59"/>
      <c r="O268" s="49"/>
      <c r="P268" s="59"/>
      <c r="Q268" s="49"/>
      <c r="R268" s="59"/>
      <c r="S268" s="49"/>
      <c r="U268" s="57"/>
      <c r="W268" s="57"/>
      <c r="X268" s="57"/>
    </row>
    <row r="269" spans="1:24" x14ac:dyDescent="0.25">
      <c r="A269" s="60">
        <v>20.714285714285701</v>
      </c>
      <c r="B269" s="15">
        <v>3300</v>
      </c>
      <c r="C269" s="46">
        <v>101023494</v>
      </c>
      <c r="D269" s="47" t="s">
        <v>43</v>
      </c>
      <c r="E269" s="47" t="s">
        <v>281</v>
      </c>
      <c r="F269" s="42" t="s">
        <v>235</v>
      </c>
      <c r="G269" s="46" t="s">
        <v>306</v>
      </c>
      <c r="H269" s="46">
        <v>0.4</v>
      </c>
      <c r="I269" s="41"/>
      <c r="J269" s="46"/>
      <c r="K269" s="46"/>
      <c r="L269" s="46">
        <v>0.4</v>
      </c>
      <c r="M269" s="41"/>
      <c r="N269" s="59"/>
      <c r="O269" s="49"/>
      <c r="P269" s="59"/>
      <c r="Q269" s="49"/>
      <c r="R269" s="59"/>
      <c r="S269" s="49"/>
      <c r="U269" s="57"/>
      <c r="W269" s="57"/>
      <c r="X269" s="57"/>
    </row>
    <row r="270" spans="1:24" ht="38.25" x14ac:dyDescent="0.25">
      <c r="A270" s="60">
        <v>22.285714285714299</v>
      </c>
      <c r="B270" s="15">
        <v>3300</v>
      </c>
      <c r="C270" s="46">
        <v>101075848</v>
      </c>
      <c r="D270" s="47" t="s">
        <v>183</v>
      </c>
      <c r="E270" s="47" t="s">
        <v>189</v>
      </c>
      <c r="F270" s="42" t="s">
        <v>286</v>
      </c>
      <c r="G270" s="46" t="s">
        <v>308</v>
      </c>
      <c r="H270" s="46">
        <v>2</v>
      </c>
      <c r="I270" s="41"/>
      <c r="J270" s="46"/>
      <c r="K270" s="46"/>
      <c r="L270" s="46">
        <v>2</v>
      </c>
      <c r="M270" s="41"/>
      <c r="N270" s="59"/>
      <c r="O270" s="49"/>
      <c r="P270" s="59"/>
      <c r="Q270" s="49"/>
      <c r="R270" s="59"/>
      <c r="S270" s="49"/>
      <c r="U270" s="57"/>
      <c r="W270" s="57"/>
      <c r="X270" s="57"/>
    </row>
    <row r="271" spans="1:24" ht="63.75" x14ac:dyDescent="0.25">
      <c r="A271" s="60">
        <v>23.8571428571429</v>
      </c>
      <c r="B271" s="15">
        <v>3300</v>
      </c>
      <c r="C271" s="46">
        <v>101044900</v>
      </c>
      <c r="D271" s="47" t="s">
        <v>183</v>
      </c>
      <c r="E271" s="47" t="s">
        <v>188</v>
      </c>
      <c r="F271" s="42" t="s">
        <v>292</v>
      </c>
      <c r="G271" s="46" t="s">
        <v>308</v>
      </c>
      <c r="H271" s="46">
        <v>1</v>
      </c>
      <c r="I271" s="41"/>
      <c r="J271" s="46"/>
      <c r="K271" s="46"/>
      <c r="L271" s="46">
        <v>1</v>
      </c>
      <c r="M271" s="41"/>
      <c r="N271" s="59"/>
      <c r="O271" s="49"/>
      <c r="P271" s="59"/>
      <c r="Q271" s="49"/>
      <c r="R271" s="59"/>
      <c r="S271" s="49"/>
      <c r="U271" s="57"/>
      <c r="W271" s="57"/>
      <c r="X271" s="57"/>
    </row>
    <row r="272" spans="1:24" x14ac:dyDescent="0.25">
      <c r="A272" s="60">
        <v>25.428571428571399</v>
      </c>
      <c r="B272" s="15">
        <v>3300</v>
      </c>
      <c r="C272" s="46">
        <v>101040520</v>
      </c>
      <c r="D272" s="47" t="s">
        <v>183</v>
      </c>
      <c r="E272" s="47" t="s">
        <v>184</v>
      </c>
      <c r="F272" s="42" t="s">
        <v>282</v>
      </c>
      <c r="G272" s="46" t="s">
        <v>308</v>
      </c>
      <c r="H272" s="46">
        <v>1</v>
      </c>
      <c r="I272" s="41"/>
      <c r="J272" s="46"/>
      <c r="K272" s="46"/>
      <c r="L272" s="46">
        <v>1</v>
      </c>
      <c r="M272" s="41"/>
      <c r="N272" s="59"/>
      <c r="O272" s="49"/>
      <c r="P272" s="59"/>
      <c r="Q272" s="49"/>
      <c r="R272" s="59"/>
      <c r="S272" s="49"/>
      <c r="U272" s="57"/>
      <c r="W272" s="57"/>
      <c r="X272" s="57"/>
    </row>
    <row r="273" spans="1:24" x14ac:dyDescent="0.25">
      <c r="A273" s="60">
        <v>27</v>
      </c>
      <c r="B273" s="15">
        <v>3300</v>
      </c>
      <c r="C273" s="46">
        <v>101016832</v>
      </c>
      <c r="D273" s="47" t="s">
        <v>139</v>
      </c>
      <c r="E273" s="47" t="s">
        <v>140</v>
      </c>
      <c r="F273" s="42" t="s">
        <v>331</v>
      </c>
      <c r="G273" s="46" t="s">
        <v>306</v>
      </c>
      <c r="H273" s="46">
        <v>3</v>
      </c>
      <c r="I273" s="41"/>
      <c r="J273" s="46"/>
      <c r="K273" s="46"/>
      <c r="L273" s="46">
        <v>3</v>
      </c>
      <c r="M273" s="41"/>
      <c r="N273" s="59"/>
      <c r="O273" s="49"/>
      <c r="P273" s="59"/>
      <c r="Q273" s="49"/>
      <c r="R273" s="59"/>
      <c r="S273" s="49"/>
      <c r="U273" s="57"/>
      <c r="W273" s="57"/>
      <c r="X273" s="57"/>
    </row>
    <row r="274" spans="1:24" s="36" customFormat="1" ht="16.5" customHeight="1" x14ac:dyDescent="0.25">
      <c r="A274" s="63" t="s">
        <v>18</v>
      </c>
      <c r="B274" s="13"/>
      <c r="C274" s="13"/>
      <c r="D274" s="13"/>
      <c r="E274" s="14"/>
      <c r="F274" s="14"/>
      <c r="G274" s="70"/>
      <c r="H274" s="71"/>
      <c r="I274" s="72"/>
      <c r="J274" s="72"/>
      <c r="K274" s="72"/>
      <c r="L274" s="72"/>
      <c r="M274" s="72"/>
      <c r="N274" s="72"/>
      <c r="O274" s="84"/>
      <c r="P274" s="72"/>
      <c r="Q274" s="84"/>
      <c r="R274" s="72"/>
      <c r="S274" s="84"/>
    </row>
    <row r="275" spans="1:24" x14ac:dyDescent="0.25">
      <c r="A275" s="60">
        <v>1</v>
      </c>
      <c r="B275" s="15">
        <v>3400</v>
      </c>
      <c r="C275" s="46">
        <v>101008976</v>
      </c>
      <c r="D275" s="47" t="s">
        <v>58</v>
      </c>
      <c r="E275" s="47" t="s">
        <v>194</v>
      </c>
      <c r="F275" s="39" t="s">
        <v>229</v>
      </c>
      <c r="G275" s="46" t="s">
        <v>306</v>
      </c>
      <c r="H275" s="46">
        <v>0.24</v>
      </c>
      <c r="I275" s="41"/>
      <c r="J275" s="46"/>
      <c r="K275" s="46">
        <v>0.24</v>
      </c>
      <c r="L275" s="41"/>
      <c r="M275" s="41"/>
      <c r="N275" s="49"/>
      <c r="O275" s="49"/>
      <c r="P275" s="49"/>
      <c r="Q275" s="49"/>
      <c r="R275" s="49"/>
      <c r="S275" s="49"/>
      <c r="U275" s="57"/>
      <c r="W275" s="57"/>
      <c r="X275" s="57"/>
    </row>
    <row r="276" spans="1:24" x14ac:dyDescent="0.25">
      <c r="A276" s="60">
        <v>2</v>
      </c>
      <c r="B276" s="15">
        <v>3400</v>
      </c>
      <c r="C276" s="46">
        <v>101067773</v>
      </c>
      <c r="D276" s="47" t="s">
        <v>199</v>
      </c>
      <c r="E276" s="47" t="s">
        <v>200</v>
      </c>
      <c r="F276" s="39" t="s">
        <v>234</v>
      </c>
      <c r="G276" s="46" t="s">
        <v>306</v>
      </c>
      <c r="H276" s="46">
        <v>0.159</v>
      </c>
      <c r="I276" s="41"/>
      <c r="J276" s="46"/>
      <c r="K276" s="46">
        <v>0.159</v>
      </c>
      <c r="L276" s="41"/>
      <c r="M276" s="41"/>
      <c r="N276" s="59"/>
      <c r="O276" s="49"/>
      <c r="P276" s="59"/>
      <c r="Q276" s="49"/>
      <c r="R276" s="59"/>
      <c r="S276" s="49"/>
      <c r="U276" s="57"/>
      <c r="W276" s="57"/>
      <c r="X276" s="57"/>
    </row>
    <row r="277" spans="1:24" x14ac:dyDescent="0.25">
      <c r="A277" s="60">
        <v>3</v>
      </c>
      <c r="B277" s="15">
        <v>3400</v>
      </c>
      <c r="C277" s="46">
        <v>101116476</v>
      </c>
      <c r="D277" s="47" t="s">
        <v>202</v>
      </c>
      <c r="E277" s="47" t="s">
        <v>205</v>
      </c>
      <c r="F277" s="39" t="s">
        <v>245</v>
      </c>
      <c r="G277" s="46" t="s">
        <v>308</v>
      </c>
      <c r="H277" s="46">
        <v>30</v>
      </c>
      <c r="I277" s="41"/>
      <c r="J277" s="46"/>
      <c r="K277" s="46">
        <v>30</v>
      </c>
      <c r="L277" s="41"/>
      <c r="M277" s="41"/>
      <c r="N277" s="59"/>
      <c r="O277" s="49"/>
      <c r="P277" s="59"/>
      <c r="Q277" s="49"/>
      <c r="R277" s="59"/>
      <c r="S277" s="49"/>
      <c r="U277" s="57"/>
      <c r="W277" s="57"/>
      <c r="X277" s="57"/>
    </row>
    <row r="278" spans="1:24" x14ac:dyDescent="0.25">
      <c r="A278" s="60">
        <v>4</v>
      </c>
      <c r="B278" s="15">
        <v>3400</v>
      </c>
      <c r="C278" s="46">
        <v>101085632</v>
      </c>
      <c r="D278" s="47" t="s">
        <v>43</v>
      </c>
      <c r="E278" s="47" t="s">
        <v>341</v>
      </c>
      <c r="F278" s="39" t="s">
        <v>235</v>
      </c>
      <c r="G278" s="46" t="s">
        <v>305</v>
      </c>
      <c r="H278" s="46">
        <v>50</v>
      </c>
      <c r="I278" s="41"/>
      <c r="J278" s="46"/>
      <c r="K278" s="46">
        <v>50</v>
      </c>
      <c r="L278" s="41"/>
      <c r="M278" s="41"/>
      <c r="N278" s="59"/>
      <c r="O278" s="49"/>
      <c r="P278" s="59"/>
      <c r="Q278" s="49"/>
      <c r="R278" s="59"/>
      <c r="S278" s="49"/>
      <c r="U278" s="57"/>
      <c r="W278" s="57"/>
      <c r="X278" s="57"/>
    </row>
    <row r="279" spans="1:24" x14ac:dyDescent="0.25">
      <c r="A279" s="60">
        <v>5</v>
      </c>
      <c r="B279" s="15">
        <v>3400</v>
      </c>
      <c r="C279" s="46">
        <v>101008835</v>
      </c>
      <c r="D279" s="47" t="s">
        <v>58</v>
      </c>
      <c r="E279" s="47" t="s">
        <v>59</v>
      </c>
      <c r="F279" s="43" t="s">
        <v>229</v>
      </c>
      <c r="G279" s="46" t="s">
        <v>306</v>
      </c>
      <c r="H279" s="46">
        <v>0.64700000000000002</v>
      </c>
      <c r="I279" s="41"/>
      <c r="J279" s="46"/>
      <c r="K279" s="46">
        <v>0.64700000000000002</v>
      </c>
      <c r="L279" s="41"/>
      <c r="M279" s="41"/>
      <c r="N279" s="49"/>
      <c r="O279" s="49"/>
      <c r="P279" s="49"/>
      <c r="Q279" s="49"/>
      <c r="R279" s="49"/>
      <c r="S279" s="49"/>
      <c r="U279" s="57"/>
      <c r="W279" s="57"/>
      <c r="X279" s="57"/>
    </row>
    <row r="280" spans="1:24" x14ac:dyDescent="0.25">
      <c r="A280" s="60">
        <v>6</v>
      </c>
      <c r="B280" s="15">
        <v>3400</v>
      </c>
      <c r="C280" s="46">
        <v>101015708</v>
      </c>
      <c r="D280" s="47" t="s">
        <v>40</v>
      </c>
      <c r="E280" s="47" t="s">
        <v>41</v>
      </c>
      <c r="F280" s="42" t="s">
        <v>234</v>
      </c>
      <c r="G280" s="46" t="s">
        <v>306</v>
      </c>
      <c r="H280" s="46">
        <v>0.42</v>
      </c>
      <c r="I280" s="41"/>
      <c r="J280" s="46">
        <v>0.42</v>
      </c>
      <c r="K280" s="46"/>
      <c r="L280" s="41"/>
      <c r="M280" s="41"/>
      <c r="N280" s="59"/>
      <c r="O280" s="49"/>
      <c r="P280" s="59"/>
      <c r="Q280" s="49"/>
      <c r="R280" s="59"/>
      <c r="S280" s="49"/>
      <c r="U280" s="57"/>
      <c r="W280" s="57"/>
      <c r="X280" s="57"/>
    </row>
    <row r="281" spans="1:24" x14ac:dyDescent="0.25">
      <c r="A281" s="60">
        <v>7</v>
      </c>
      <c r="B281" s="15">
        <v>3400</v>
      </c>
      <c r="C281" s="46">
        <v>101016832</v>
      </c>
      <c r="D281" s="47" t="s">
        <v>139</v>
      </c>
      <c r="E281" s="47" t="s">
        <v>140</v>
      </c>
      <c r="F281" s="39" t="s">
        <v>331</v>
      </c>
      <c r="G281" s="46" t="s">
        <v>306</v>
      </c>
      <c r="H281" s="46">
        <v>5.9790000000000001</v>
      </c>
      <c r="I281" s="41"/>
      <c r="J281" s="46">
        <v>0.41299999999999998</v>
      </c>
      <c r="K281" s="46">
        <v>5.5659999999999998</v>
      </c>
      <c r="L281" s="41"/>
      <c r="M281" s="41"/>
      <c r="N281" s="59"/>
      <c r="O281" s="49"/>
      <c r="P281" s="59"/>
      <c r="Q281" s="49"/>
      <c r="R281" s="59"/>
      <c r="S281" s="49"/>
      <c r="U281" s="57"/>
      <c r="W281" s="57"/>
      <c r="X281" s="57"/>
    </row>
    <row r="282" spans="1:24" ht="63.75" x14ac:dyDescent="0.25">
      <c r="A282" s="60">
        <v>8</v>
      </c>
      <c r="B282" s="15">
        <v>3400</v>
      </c>
      <c r="C282" s="46">
        <v>101040514</v>
      </c>
      <c r="D282" s="47" t="s">
        <v>183</v>
      </c>
      <c r="E282" s="47" t="s">
        <v>197</v>
      </c>
      <c r="F282" s="42" t="s">
        <v>292</v>
      </c>
      <c r="G282" s="46" t="s">
        <v>308</v>
      </c>
      <c r="H282" s="46">
        <v>1</v>
      </c>
      <c r="I282" s="41"/>
      <c r="J282" s="46"/>
      <c r="K282" s="46">
        <v>1</v>
      </c>
      <c r="L282" s="41"/>
      <c r="M282" s="41"/>
      <c r="N282" s="59"/>
      <c r="O282" s="49"/>
      <c r="P282" s="59"/>
      <c r="Q282" s="49"/>
      <c r="R282" s="59"/>
      <c r="S282" s="49"/>
      <c r="U282" s="57"/>
      <c r="W282" s="57"/>
      <c r="X282" s="57"/>
    </row>
    <row r="283" spans="1:24" ht="38.25" x14ac:dyDescent="0.25">
      <c r="A283" s="60">
        <v>9</v>
      </c>
      <c r="B283" s="15">
        <v>3400</v>
      </c>
      <c r="C283" s="46">
        <v>101075848</v>
      </c>
      <c r="D283" s="47" t="s">
        <v>183</v>
      </c>
      <c r="E283" s="47" t="s">
        <v>189</v>
      </c>
      <c r="F283" s="42" t="s">
        <v>286</v>
      </c>
      <c r="G283" s="46" t="s">
        <v>308</v>
      </c>
      <c r="H283" s="46">
        <v>2</v>
      </c>
      <c r="I283" s="41"/>
      <c r="J283" s="46"/>
      <c r="K283" s="46">
        <v>2</v>
      </c>
      <c r="L283" s="41"/>
      <c r="M283" s="41"/>
      <c r="N283" s="59"/>
      <c r="O283" s="49"/>
      <c r="P283" s="59"/>
      <c r="Q283" s="49"/>
      <c r="R283" s="59"/>
      <c r="S283" s="49"/>
      <c r="U283" s="57"/>
      <c r="W283" s="57"/>
      <c r="X283" s="57"/>
    </row>
    <row r="284" spans="1:24" ht="25.5" x14ac:dyDescent="0.25">
      <c r="A284" s="60">
        <v>10</v>
      </c>
      <c r="B284" s="15">
        <v>3400</v>
      </c>
      <c r="C284" s="46">
        <v>101108109</v>
      </c>
      <c r="D284" s="47" t="s">
        <v>220</v>
      </c>
      <c r="E284" s="47" t="s">
        <v>204</v>
      </c>
      <c r="F284" s="39" t="s">
        <v>295</v>
      </c>
      <c r="G284" s="46" t="s">
        <v>308</v>
      </c>
      <c r="H284" s="46">
        <v>1</v>
      </c>
      <c r="I284" s="41"/>
      <c r="J284" s="46"/>
      <c r="K284" s="46">
        <v>1</v>
      </c>
      <c r="L284" s="41"/>
      <c r="M284" s="41"/>
      <c r="N284" s="59"/>
      <c r="O284" s="49"/>
      <c r="P284" s="59"/>
      <c r="Q284" s="49"/>
      <c r="R284" s="59"/>
      <c r="S284" s="49"/>
      <c r="U284" s="57"/>
      <c r="W284" s="57"/>
      <c r="X284" s="57"/>
    </row>
    <row r="285" spans="1:24" x14ac:dyDescent="0.25">
      <c r="A285" s="60">
        <v>11</v>
      </c>
      <c r="B285" s="15">
        <v>3400</v>
      </c>
      <c r="C285" s="46">
        <v>101100863</v>
      </c>
      <c r="D285" s="47" t="s">
        <v>202</v>
      </c>
      <c r="E285" s="47" t="s">
        <v>203</v>
      </c>
      <c r="F285" s="42" t="s">
        <v>294</v>
      </c>
      <c r="G285" s="46" t="s">
        <v>308</v>
      </c>
      <c r="H285" s="46">
        <v>12</v>
      </c>
      <c r="I285" s="41"/>
      <c r="J285" s="46"/>
      <c r="K285" s="46">
        <v>12</v>
      </c>
      <c r="L285" s="41"/>
      <c r="M285" s="41"/>
      <c r="N285" s="59"/>
      <c r="O285" s="49"/>
      <c r="P285" s="59"/>
      <c r="Q285" s="49"/>
      <c r="R285" s="59"/>
      <c r="S285" s="49"/>
      <c r="U285" s="57"/>
      <c r="W285" s="57"/>
      <c r="X285" s="57"/>
    </row>
    <row r="286" spans="1:24" ht="38.25" x14ac:dyDescent="0.25">
      <c r="A286" s="60">
        <v>12</v>
      </c>
      <c r="B286" s="15">
        <v>3400</v>
      </c>
      <c r="C286" s="46">
        <v>101083545</v>
      </c>
      <c r="D286" s="47" t="s">
        <v>190</v>
      </c>
      <c r="E286" s="47" t="s">
        <v>201</v>
      </c>
      <c r="F286" s="42" t="s">
        <v>299</v>
      </c>
      <c r="G286" s="46" t="s">
        <v>308</v>
      </c>
      <c r="H286" s="46">
        <v>39</v>
      </c>
      <c r="I286" s="41"/>
      <c r="J286" s="46"/>
      <c r="K286" s="46">
        <v>39</v>
      </c>
      <c r="L286" s="41"/>
      <c r="M286" s="41"/>
      <c r="N286" s="59"/>
      <c r="O286" s="49"/>
      <c r="P286" s="59"/>
      <c r="Q286" s="49"/>
      <c r="R286" s="59"/>
      <c r="S286" s="49"/>
      <c r="U286" s="57"/>
      <c r="W286" s="57"/>
      <c r="X286" s="57"/>
    </row>
    <row r="287" spans="1:24" x14ac:dyDescent="0.25">
      <c r="A287" s="60">
        <v>13</v>
      </c>
      <c r="B287" s="15">
        <v>3400</v>
      </c>
      <c r="C287" s="46">
        <v>101085634</v>
      </c>
      <c r="D287" s="47" t="s">
        <v>185</v>
      </c>
      <c r="E287" s="47" t="s">
        <v>342</v>
      </c>
      <c r="F287" s="42" t="s">
        <v>293</v>
      </c>
      <c r="G287" s="46" t="s">
        <v>308</v>
      </c>
      <c r="H287" s="46">
        <v>13</v>
      </c>
      <c r="I287" s="41"/>
      <c r="J287" s="46"/>
      <c r="K287" s="46">
        <v>13</v>
      </c>
      <c r="L287" s="41"/>
      <c r="M287" s="41"/>
      <c r="N287" s="59"/>
      <c r="O287" s="49"/>
      <c r="P287" s="59"/>
      <c r="Q287" s="49"/>
      <c r="R287" s="59"/>
      <c r="S287" s="49"/>
      <c r="U287" s="57"/>
      <c r="W287" s="57"/>
      <c r="X287" s="57"/>
    </row>
    <row r="288" spans="1:24" x14ac:dyDescent="0.25">
      <c r="A288" s="60">
        <v>14</v>
      </c>
      <c r="B288" s="15">
        <v>3400</v>
      </c>
      <c r="C288" s="46">
        <v>101023501</v>
      </c>
      <c r="D288" s="47" t="s">
        <v>43</v>
      </c>
      <c r="E288" s="47" t="s">
        <v>108</v>
      </c>
      <c r="F288" s="43" t="s">
        <v>235</v>
      </c>
      <c r="G288" s="46" t="s">
        <v>306</v>
      </c>
      <c r="H288" s="46">
        <v>0.04</v>
      </c>
      <c r="I288" s="41"/>
      <c r="J288" s="46"/>
      <c r="K288" s="46">
        <v>0.04</v>
      </c>
      <c r="L288" s="41"/>
      <c r="M288" s="41"/>
      <c r="N288" s="59"/>
      <c r="O288" s="49"/>
      <c r="P288" s="59"/>
      <c r="Q288" s="49"/>
      <c r="R288" s="59"/>
      <c r="S288" s="49"/>
      <c r="U288" s="57"/>
      <c r="W288" s="57"/>
      <c r="X288" s="57"/>
    </row>
    <row r="289" spans="1:24" x14ac:dyDescent="0.25">
      <c r="A289" s="60">
        <v>15</v>
      </c>
      <c r="B289" s="15">
        <v>3400</v>
      </c>
      <c r="C289" s="46">
        <v>101025051</v>
      </c>
      <c r="D289" s="47" t="s">
        <v>45</v>
      </c>
      <c r="E289" s="47" t="s">
        <v>111</v>
      </c>
      <c r="F289" s="39" t="s">
        <v>238</v>
      </c>
      <c r="G289" s="46" t="s">
        <v>306</v>
      </c>
      <c r="H289" s="46">
        <v>0.06</v>
      </c>
      <c r="I289" s="41"/>
      <c r="J289" s="46"/>
      <c r="K289" s="46">
        <v>0.06</v>
      </c>
      <c r="L289" s="41"/>
      <c r="M289" s="41"/>
      <c r="N289" s="59"/>
      <c r="O289" s="49"/>
      <c r="P289" s="59"/>
      <c r="Q289" s="49"/>
      <c r="R289" s="59"/>
      <c r="S289" s="49"/>
      <c r="U289" s="57"/>
      <c r="W289" s="57"/>
      <c r="X289" s="57"/>
    </row>
    <row r="290" spans="1:24" x14ac:dyDescent="0.25">
      <c r="A290" s="60">
        <v>16</v>
      </c>
      <c r="B290" s="15">
        <v>3400</v>
      </c>
      <c r="C290" s="46">
        <v>101040684</v>
      </c>
      <c r="D290" s="47" t="s">
        <v>185</v>
      </c>
      <c r="E290" s="47" t="s">
        <v>198</v>
      </c>
      <c r="F290" s="42" t="s">
        <v>293</v>
      </c>
      <c r="G290" s="46" t="s">
        <v>308</v>
      </c>
      <c r="H290" s="46">
        <v>4</v>
      </c>
      <c r="I290" s="41"/>
      <c r="J290" s="46"/>
      <c r="K290" s="46">
        <v>4</v>
      </c>
      <c r="L290" s="41"/>
      <c r="M290" s="41"/>
      <c r="N290" s="59"/>
      <c r="O290" s="49"/>
      <c r="P290" s="59"/>
      <c r="Q290" s="49"/>
      <c r="R290" s="59"/>
      <c r="S290" s="49"/>
      <c r="U290" s="57"/>
      <c r="W290" s="57"/>
      <c r="X290" s="57"/>
    </row>
    <row r="291" spans="1:24" x14ac:dyDescent="0.25">
      <c r="A291" s="60">
        <v>17</v>
      </c>
      <c r="B291" s="15">
        <v>3400</v>
      </c>
      <c r="C291" s="46">
        <v>101022862</v>
      </c>
      <c r="D291" s="47" t="s">
        <v>42</v>
      </c>
      <c r="E291" s="47" t="s">
        <v>101</v>
      </c>
      <c r="F291" s="42" t="s">
        <v>245</v>
      </c>
      <c r="G291" s="46" t="s">
        <v>306</v>
      </c>
      <c r="H291" s="46">
        <v>0.12</v>
      </c>
      <c r="I291" s="41"/>
      <c r="J291" s="46"/>
      <c r="K291" s="46">
        <v>0.12</v>
      </c>
      <c r="L291" s="41"/>
      <c r="M291" s="41"/>
      <c r="N291" s="59"/>
      <c r="O291" s="49"/>
      <c r="P291" s="59"/>
      <c r="Q291" s="49"/>
      <c r="R291" s="59"/>
      <c r="S291" s="49"/>
      <c r="U291" s="57"/>
      <c r="W291" s="57"/>
      <c r="X291" s="57"/>
    </row>
    <row r="292" spans="1:24" x14ac:dyDescent="0.25">
      <c r="A292" s="60">
        <v>18</v>
      </c>
      <c r="B292" s="15">
        <v>3400</v>
      </c>
      <c r="C292" s="46">
        <v>101016820</v>
      </c>
      <c r="D292" s="47" t="s">
        <v>179</v>
      </c>
      <c r="E292" s="47" t="s">
        <v>180</v>
      </c>
      <c r="F292" s="42" t="s">
        <v>256</v>
      </c>
      <c r="G292" s="46" t="s">
        <v>306</v>
      </c>
      <c r="H292" s="46">
        <v>0.1</v>
      </c>
      <c r="I292" s="41"/>
      <c r="J292" s="46">
        <v>0.1</v>
      </c>
      <c r="K292" s="46"/>
      <c r="L292" s="41"/>
      <c r="M292" s="41"/>
      <c r="N292" s="59"/>
      <c r="O292" s="49"/>
      <c r="P292" s="59"/>
      <c r="Q292" s="49"/>
      <c r="R292" s="59"/>
      <c r="S292" s="49"/>
      <c r="U292" s="57"/>
      <c r="W292" s="57"/>
      <c r="X292" s="57"/>
    </row>
    <row r="293" spans="1:24" x14ac:dyDescent="0.25">
      <c r="A293" s="60">
        <v>19</v>
      </c>
      <c r="B293" s="15">
        <v>3400</v>
      </c>
      <c r="C293" s="46">
        <v>101023480</v>
      </c>
      <c r="D293" s="47" t="s">
        <v>43</v>
      </c>
      <c r="E293" s="47" t="s">
        <v>44</v>
      </c>
      <c r="F293" s="42" t="s">
        <v>235</v>
      </c>
      <c r="G293" s="46" t="s">
        <v>306</v>
      </c>
      <c r="H293" s="46">
        <v>9.8000000000000004E-2</v>
      </c>
      <c r="I293" s="41"/>
      <c r="J293" s="46"/>
      <c r="K293" s="46">
        <v>9.8000000000000004E-2</v>
      </c>
      <c r="L293" s="41"/>
      <c r="M293" s="41"/>
      <c r="N293" s="59"/>
      <c r="O293" s="49"/>
      <c r="P293" s="59"/>
      <c r="Q293" s="49"/>
      <c r="R293" s="59"/>
      <c r="S293" s="49"/>
      <c r="U293" s="57"/>
      <c r="W293" s="57"/>
      <c r="X293" s="57"/>
    </row>
    <row r="294" spans="1:24" x14ac:dyDescent="0.25">
      <c r="A294" s="60">
        <v>20</v>
      </c>
      <c r="B294" s="15">
        <v>3400</v>
      </c>
      <c r="C294" s="46">
        <v>101027957</v>
      </c>
      <c r="D294" s="47" t="s">
        <v>40</v>
      </c>
      <c r="E294" s="47" t="s">
        <v>89</v>
      </c>
      <c r="F294" s="39" t="s">
        <v>234</v>
      </c>
      <c r="G294" s="46" t="s">
        <v>306</v>
      </c>
      <c r="H294" s="46">
        <v>0.01</v>
      </c>
      <c r="I294" s="41"/>
      <c r="J294" s="46"/>
      <c r="K294" s="46">
        <v>0.01</v>
      </c>
      <c r="L294" s="41"/>
      <c r="M294" s="41"/>
      <c r="N294" s="59"/>
      <c r="O294" s="49"/>
      <c r="P294" s="59"/>
      <c r="Q294" s="49"/>
      <c r="R294" s="59"/>
      <c r="S294" s="49"/>
      <c r="U294" s="57"/>
      <c r="W294" s="57"/>
      <c r="X294" s="57"/>
    </row>
    <row r="295" spans="1:24" x14ac:dyDescent="0.25">
      <c r="A295" s="60">
        <v>21</v>
      </c>
      <c r="B295" s="15">
        <v>3400</v>
      </c>
      <c r="C295" s="46">
        <v>101016822</v>
      </c>
      <c r="D295" s="47" t="s">
        <v>181</v>
      </c>
      <c r="E295" s="47" t="s">
        <v>182</v>
      </c>
      <c r="F295" s="42" t="s">
        <v>256</v>
      </c>
      <c r="G295" s="46" t="s">
        <v>306</v>
      </c>
      <c r="H295" s="46">
        <v>1.7999999999999999E-2</v>
      </c>
      <c r="I295" s="41"/>
      <c r="J295" s="46">
        <v>1.7999999999999999E-2</v>
      </c>
      <c r="K295" s="46"/>
      <c r="L295" s="41"/>
      <c r="M295" s="41"/>
      <c r="N295" s="59"/>
      <c r="O295" s="49"/>
      <c r="P295" s="59"/>
      <c r="Q295" s="49"/>
      <c r="R295" s="59"/>
      <c r="S295" s="49"/>
      <c r="U295" s="57"/>
      <c r="W295" s="57"/>
      <c r="X295" s="57"/>
    </row>
    <row r="296" spans="1:24" x14ac:dyDescent="0.25">
      <c r="A296" s="60">
        <v>22</v>
      </c>
      <c r="B296" s="15">
        <v>3400</v>
      </c>
      <c r="C296" s="46">
        <v>101041058</v>
      </c>
      <c r="D296" s="47" t="s">
        <v>58</v>
      </c>
      <c r="E296" s="47" t="s">
        <v>112</v>
      </c>
      <c r="F296" s="42" t="s">
        <v>229</v>
      </c>
      <c r="G296" s="46" t="s">
        <v>306</v>
      </c>
      <c r="H296" s="46">
        <v>4.1000000000000002E-2</v>
      </c>
      <c r="I296" s="41"/>
      <c r="J296" s="46"/>
      <c r="K296" s="46">
        <v>4.1000000000000002E-2</v>
      </c>
      <c r="L296" s="41"/>
      <c r="M296" s="41"/>
      <c r="N296" s="59"/>
      <c r="O296" s="49"/>
      <c r="P296" s="59"/>
      <c r="Q296" s="49"/>
      <c r="R296" s="59"/>
      <c r="S296" s="49"/>
      <c r="U296" s="57"/>
      <c r="W296" s="57"/>
      <c r="X296" s="57"/>
    </row>
    <row r="297" spans="1:24" ht="51" x14ac:dyDescent="0.25">
      <c r="A297" s="60">
        <v>23</v>
      </c>
      <c r="B297" s="15">
        <v>3400</v>
      </c>
      <c r="C297" s="46">
        <v>101083546</v>
      </c>
      <c r="D297" s="47" t="s">
        <v>190</v>
      </c>
      <c r="E297" s="47" t="s">
        <v>191</v>
      </c>
      <c r="F297" s="42" t="s">
        <v>287</v>
      </c>
      <c r="G297" s="46" t="s">
        <v>308</v>
      </c>
      <c r="H297" s="46">
        <v>5</v>
      </c>
      <c r="I297" s="41"/>
      <c r="J297" s="46"/>
      <c r="K297" s="46">
        <v>5</v>
      </c>
      <c r="L297" s="41"/>
      <c r="M297" s="41"/>
      <c r="N297" s="59"/>
      <c r="O297" s="49"/>
      <c r="P297" s="59"/>
      <c r="Q297" s="49"/>
      <c r="R297" s="59"/>
      <c r="S297" s="49"/>
      <c r="U297" s="57"/>
      <c r="W297" s="57"/>
      <c r="X297" s="57"/>
    </row>
    <row r="298" spans="1:24" x14ac:dyDescent="0.25">
      <c r="A298" s="60">
        <v>24</v>
      </c>
      <c r="B298" s="15">
        <v>3400</v>
      </c>
      <c r="C298" s="46">
        <v>101023495</v>
      </c>
      <c r="D298" s="47" t="s">
        <v>43</v>
      </c>
      <c r="E298" s="47" t="s">
        <v>68</v>
      </c>
      <c r="F298" s="42" t="s">
        <v>235</v>
      </c>
      <c r="G298" s="46" t="s">
        <v>306</v>
      </c>
      <c r="H298" s="46">
        <v>7.4999999999999997E-2</v>
      </c>
      <c r="I298" s="41"/>
      <c r="J298" s="46">
        <v>7.4999999999999997E-2</v>
      </c>
      <c r="K298" s="46"/>
      <c r="L298" s="41"/>
      <c r="M298" s="41"/>
      <c r="N298" s="59"/>
      <c r="O298" s="49"/>
      <c r="P298" s="59"/>
      <c r="Q298" s="49"/>
      <c r="R298" s="59"/>
      <c r="S298" s="49"/>
      <c r="U298" s="57"/>
      <c r="W298" s="57"/>
      <c r="X298" s="57"/>
    </row>
    <row r="299" spans="1:24" ht="25.5" x14ac:dyDescent="0.25">
      <c r="A299" s="60">
        <v>25</v>
      </c>
      <c r="B299" s="15">
        <v>3400</v>
      </c>
      <c r="C299" s="46">
        <v>101039880</v>
      </c>
      <c r="D299" s="47" t="s">
        <v>190</v>
      </c>
      <c r="E299" s="47" t="s">
        <v>343</v>
      </c>
      <c r="F299" s="42" t="s">
        <v>296</v>
      </c>
      <c r="G299" s="46" t="s">
        <v>308</v>
      </c>
      <c r="H299" s="46">
        <v>8</v>
      </c>
      <c r="I299" s="41"/>
      <c r="J299" s="46"/>
      <c r="K299" s="46">
        <v>8</v>
      </c>
      <c r="L299" s="41"/>
      <c r="M299" s="41"/>
      <c r="N299" s="59"/>
      <c r="O299" s="49"/>
      <c r="P299" s="59"/>
      <c r="Q299" s="49"/>
      <c r="R299" s="59"/>
      <c r="S299" s="49"/>
      <c r="U299" s="57"/>
      <c r="W299" s="57"/>
      <c r="X299" s="57"/>
    </row>
    <row r="300" spans="1:24" ht="51" x14ac:dyDescent="0.25">
      <c r="A300" s="60">
        <v>26</v>
      </c>
      <c r="B300" s="15">
        <v>3400</v>
      </c>
      <c r="C300" s="46">
        <v>101040513</v>
      </c>
      <c r="D300" s="47" t="s">
        <v>183</v>
      </c>
      <c r="E300" s="47" t="s">
        <v>196</v>
      </c>
      <c r="F300" s="42" t="s">
        <v>291</v>
      </c>
      <c r="G300" s="46" t="s">
        <v>308</v>
      </c>
      <c r="H300" s="46">
        <v>8</v>
      </c>
      <c r="I300" s="41"/>
      <c r="J300" s="46"/>
      <c r="K300" s="46">
        <v>8</v>
      </c>
      <c r="L300" s="41"/>
      <c r="M300" s="41"/>
      <c r="N300" s="59"/>
      <c r="O300" s="49"/>
      <c r="P300" s="59"/>
      <c r="Q300" s="49"/>
      <c r="R300" s="59"/>
      <c r="S300" s="49"/>
      <c r="U300" s="57"/>
      <c r="W300" s="57"/>
      <c r="X300" s="57"/>
    </row>
    <row r="301" spans="1:24" x14ac:dyDescent="0.25">
      <c r="A301" s="60">
        <v>27</v>
      </c>
      <c r="B301" s="15">
        <v>3400</v>
      </c>
      <c r="C301" s="46">
        <v>101034177</v>
      </c>
      <c r="D301" s="47" t="s">
        <v>49</v>
      </c>
      <c r="E301" s="47" t="s">
        <v>195</v>
      </c>
      <c r="F301" s="42" t="s">
        <v>228</v>
      </c>
      <c r="G301" s="46" t="s">
        <v>304</v>
      </c>
      <c r="H301" s="46">
        <v>15</v>
      </c>
      <c r="I301" s="41"/>
      <c r="J301" s="46"/>
      <c r="K301" s="46">
        <v>15</v>
      </c>
      <c r="L301" s="41"/>
      <c r="M301" s="41"/>
      <c r="N301" s="59"/>
      <c r="O301" s="49"/>
      <c r="P301" s="59"/>
      <c r="Q301" s="49"/>
      <c r="R301" s="59"/>
      <c r="S301" s="49"/>
      <c r="U301" s="57"/>
      <c r="W301" s="57"/>
      <c r="X301" s="57"/>
    </row>
    <row r="302" spans="1:24" x14ac:dyDescent="0.25">
      <c r="A302" s="60">
        <v>28</v>
      </c>
      <c r="B302" s="15">
        <v>3400</v>
      </c>
      <c r="C302" s="46">
        <v>101022869</v>
      </c>
      <c r="D302" s="47" t="s">
        <v>42</v>
      </c>
      <c r="E302" s="47" t="s">
        <v>65</v>
      </c>
      <c r="F302" s="42" t="s">
        <v>245</v>
      </c>
      <c r="G302" s="46" t="s">
        <v>306</v>
      </c>
      <c r="H302" s="46">
        <v>0.01</v>
      </c>
      <c r="I302" s="41"/>
      <c r="J302" s="46"/>
      <c r="K302" s="46">
        <v>0.01</v>
      </c>
      <c r="L302" s="41"/>
      <c r="M302" s="41"/>
      <c r="N302" s="59"/>
      <c r="O302" s="49"/>
      <c r="P302" s="59"/>
      <c r="Q302" s="49"/>
      <c r="R302" s="59"/>
      <c r="S302" s="49"/>
      <c r="U302" s="57"/>
      <c r="W302" s="57"/>
      <c r="X302" s="57"/>
    </row>
    <row r="303" spans="1:24" x14ac:dyDescent="0.25">
      <c r="A303" s="60">
        <v>29</v>
      </c>
      <c r="B303" s="15">
        <v>3400</v>
      </c>
      <c r="C303" s="46">
        <v>101023498</v>
      </c>
      <c r="D303" s="47" t="s">
        <v>43</v>
      </c>
      <c r="E303" s="47" t="s">
        <v>107</v>
      </c>
      <c r="F303" s="42" t="s">
        <v>235</v>
      </c>
      <c r="G303" s="46" t="s">
        <v>306</v>
      </c>
      <c r="H303" s="46">
        <v>1E-3</v>
      </c>
      <c r="I303" s="41"/>
      <c r="J303" s="46"/>
      <c r="K303" s="46">
        <v>1E-3</v>
      </c>
      <c r="L303" s="41"/>
      <c r="M303" s="41"/>
      <c r="N303" s="59"/>
      <c r="O303" s="49"/>
      <c r="P303" s="59"/>
      <c r="Q303" s="49"/>
      <c r="R303" s="59"/>
      <c r="S303" s="49"/>
      <c r="U303" s="57"/>
      <c r="W303" s="57"/>
      <c r="X303" s="57"/>
    </row>
    <row r="304" spans="1:24" x14ac:dyDescent="0.25">
      <c r="A304" s="60">
        <v>30</v>
      </c>
      <c r="B304" s="15">
        <v>3400</v>
      </c>
      <c r="C304" s="46">
        <v>101010157</v>
      </c>
      <c r="D304" s="47" t="s">
        <v>38</v>
      </c>
      <c r="E304" s="47" t="s">
        <v>315</v>
      </c>
      <c r="F304" s="42" t="s">
        <v>232</v>
      </c>
      <c r="G304" s="46" t="s">
        <v>306</v>
      </c>
      <c r="H304" s="46">
        <v>0.22</v>
      </c>
      <c r="I304" s="41"/>
      <c r="J304" s="46">
        <v>0.22</v>
      </c>
      <c r="K304" s="46"/>
      <c r="L304" s="41"/>
      <c r="M304" s="41"/>
      <c r="N304" s="59"/>
      <c r="O304" s="49"/>
      <c r="P304" s="59"/>
      <c r="Q304" s="49"/>
      <c r="R304" s="59"/>
      <c r="S304" s="49"/>
      <c r="U304" s="57"/>
      <c r="W304" s="57"/>
      <c r="X304" s="57"/>
    </row>
    <row r="305" spans="1:24" x14ac:dyDescent="0.25">
      <c r="A305" s="60">
        <v>31</v>
      </c>
      <c r="B305" s="15">
        <v>3400</v>
      </c>
      <c r="C305" s="46">
        <v>101105988</v>
      </c>
      <c r="D305" s="47" t="s">
        <v>50</v>
      </c>
      <c r="E305" s="47" t="s">
        <v>51</v>
      </c>
      <c r="F305" s="42" t="s">
        <v>239</v>
      </c>
      <c r="G305" s="46" t="s">
        <v>307</v>
      </c>
      <c r="H305" s="46">
        <v>46</v>
      </c>
      <c r="I305" s="41"/>
      <c r="J305" s="46">
        <v>46</v>
      </c>
      <c r="K305" s="46"/>
      <c r="L305" s="41"/>
      <c r="M305" s="41"/>
      <c r="N305" s="59"/>
      <c r="O305" s="49"/>
      <c r="P305" s="59"/>
      <c r="Q305" s="49"/>
      <c r="R305" s="59"/>
      <c r="S305" s="49"/>
      <c r="U305" s="57"/>
      <c r="W305" s="57"/>
      <c r="X305" s="57"/>
    </row>
    <row r="306" spans="1:24" x14ac:dyDescent="0.25">
      <c r="A306" s="60">
        <v>32</v>
      </c>
      <c r="B306" s="15">
        <v>3400</v>
      </c>
      <c r="C306" s="46">
        <v>101040520</v>
      </c>
      <c r="D306" s="47" t="s">
        <v>183</v>
      </c>
      <c r="E306" s="47" t="s">
        <v>184</v>
      </c>
      <c r="F306" s="42" t="s">
        <v>282</v>
      </c>
      <c r="G306" s="46" t="s">
        <v>308</v>
      </c>
      <c r="H306" s="46">
        <v>1</v>
      </c>
      <c r="I306" s="41"/>
      <c r="J306" s="46"/>
      <c r="K306" s="46">
        <v>1</v>
      </c>
      <c r="L306" s="41"/>
      <c r="M306" s="41"/>
      <c r="N306" s="59"/>
      <c r="O306" s="49"/>
      <c r="P306" s="59"/>
      <c r="Q306" s="49"/>
      <c r="R306" s="59"/>
      <c r="S306" s="49"/>
      <c r="U306" s="57"/>
      <c r="W306" s="57"/>
      <c r="X306" s="57"/>
    </row>
    <row r="307" spans="1:24" ht="25.5" x14ac:dyDescent="0.25">
      <c r="A307" s="60">
        <v>33</v>
      </c>
      <c r="B307" s="15">
        <v>3400</v>
      </c>
      <c r="C307" s="46">
        <v>101044900</v>
      </c>
      <c r="D307" s="47" t="s">
        <v>183</v>
      </c>
      <c r="E307" s="47" t="s">
        <v>188</v>
      </c>
      <c r="F307" s="42" t="s">
        <v>285</v>
      </c>
      <c r="G307" s="46" t="s">
        <v>308</v>
      </c>
      <c r="H307" s="46">
        <v>1</v>
      </c>
      <c r="I307" s="41"/>
      <c r="J307" s="46"/>
      <c r="K307" s="46">
        <v>1</v>
      </c>
      <c r="L307" s="41"/>
      <c r="M307" s="41"/>
      <c r="N307" s="59"/>
      <c r="O307" s="49"/>
      <c r="P307" s="59"/>
      <c r="Q307" s="49"/>
      <c r="R307" s="59"/>
      <c r="S307" s="49"/>
      <c r="U307" s="57"/>
      <c r="W307" s="57"/>
      <c r="X307" s="57"/>
    </row>
    <row r="308" spans="1:24" x14ac:dyDescent="0.25">
      <c r="A308" s="60">
        <v>34</v>
      </c>
      <c r="B308" s="15">
        <v>3400</v>
      </c>
      <c r="C308" s="46">
        <v>101040682</v>
      </c>
      <c r="D308" s="47" t="s">
        <v>185</v>
      </c>
      <c r="E308" s="47" t="s">
        <v>186</v>
      </c>
      <c r="F308" s="42" t="s">
        <v>293</v>
      </c>
      <c r="G308" s="46" t="s">
        <v>308</v>
      </c>
      <c r="H308" s="46">
        <v>16</v>
      </c>
      <c r="I308" s="41"/>
      <c r="J308" s="46"/>
      <c r="K308" s="46">
        <v>16</v>
      </c>
      <c r="L308" s="41"/>
      <c r="M308" s="41"/>
      <c r="N308" s="59"/>
      <c r="O308" s="49"/>
      <c r="P308" s="59"/>
      <c r="Q308" s="49"/>
      <c r="R308" s="59"/>
      <c r="S308" s="49"/>
      <c r="U308" s="57"/>
      <c r="W308" s="57"/>
      <c r="X308" s="57"/>
    </row>
    <row r="309" spans="1:24" s="36" customFormat="1" ht="15" customHeight="1" x14ac:dyDescent="0.25">
      <c r="A309" s="63" t="s">
        <v>16</v>
      </c>
      <c r="B309" s="13"/>
      <c r="C309" s="13"/>
      <c r="D309" s="13"/>
      <c r="E309" s="14"/>
      <c r="F309" s="14"/>
      <c r="G309" s="70"/>
      <c r="H309" s="71"/>
      <c r="I309" s="72"/>
      <c r="J309" s="72"/>
      <c r="K309" s="72"/>
      <c r="L309" s="72"/>
      <c r="M309" s="72"/>
      <c r="N309" s="72"/>
      <c r="O309" s="84"/>
      <c r="P309" s="72"/>
      <c r="Q309" s="84"/>
      <c r="R309" s="72"/>
      <c r="S309" s="84"/>
    </row>
    <row r="310" spans="1:24" x14ac:dyDescent="0.25">
      <c r="A310" s="60">
        <v>1</v>
      </c>
      <c r="B310" s="15">
        <v>3500</v>
      </c>
      <c r="C310" s="46">
        <v>101008835</v>
      </c>
      <c r="D310" s="47" t="s">
        <v>58</v>
      </c>
      <c r="E310" s="47" t="s">
        <v>59</v>
      </c>
      <c r="F310" s="42" t="s">
        <v>229</v>
      </c>
      <c r="G310" s="46" t="s">
        <v>306</v>
      </c>
      <c r="H310" s="46">
        <v>3.6139999999999999</v>
      </c>
      <c r="I310" s="41"/>
      <c r="J310" s="46">
        <v>0.36499999999999999</v>
      </c>
      <c r="K310" s="46">
        <v>3.2490000000000001</v>
      </c>
      <c r="L310" s="46"/>
      <c r="M310" s="41"/>
      <c r="N310" s="49"/>
      <c r="O310" s="49"/>
      <c r="P310" s="49"/>
      <c r="Q310" s="49"/>
      <c r="R310" s="49"/>
      <c r="S310" s="49"/>
      <c r="U310" s="57"/>
      <c r="W310" s="57"/>
      <c r="X310" s="57"/>
    </row>
    <row r="311" spans="1:24" x14ac:dyDescent="0.25">
      <c r="A311" s="60">
        <v>2</v>
      </c>
      <c r="B311" s="15">
        <v>3500</v>
      </c>
      <c r="C311" s="46">
        <v>101010115</v>
      </c>
      <c r="D311" s="47" t="s">
        <v>38</v>
      </c>
      <c r="E311" s="47" t="s">
        <v>170</v>
      </c>
      <c r="F311" s="39" t="s">
        <v>232</v>
      </c>
      <c r="G311" s="46" t="s">
        <v>306</v>
      </c>
      <c r="H311" s="46">
        <v>2.4</v>
      </c>
      <c r="I311" s="41"/>
      <c r="J311" s="46">
        <v>0.24</v>
      </c>
      <c r="K311" s="46">
        <v>2.16</v>
      </c>
      <c r="L311" s="46"/>
      <c r="M311" s="41"/>
      <c r="N311" s="59"/>
      <c r="O311" s="49"/>
      <c r="P311" s="59"/>
      <c r="Q311" s="49"/>
      <c r="R311" s="59"/>
      <c r="S311" s="49"/>
      <c r="U311" s="57"/>
      <c r="W311" s="57"/>
      <c r="X311" s="57"/>
    </row>
    <row r="312" spans="1:24" x14ac:dyDescent="0.25">
      <c r="A312" s="60">
        <v>3</v>
      </c>
      <c r="B312" s="15">
        <v>3500</v>
      </c>
      <c r="C312" s="46">
        <v>101015708</v>
      </c>
      <c r="D312" s="47" t="s">
        <v>40</v>
      </c>
      <c r="E312" s="47" t="s">
        <v>41</v>
      </c>
      <c r="F312" s="39" t="s">
        <v>234</v>
      </c>
      <c r="G312" s="46" t="s">
        <v>306</v>
      </c>
      <c r="H312" s="46">
        <v>0.64700000000000002</v>
      </c>
      <c r="I312" s="41"/>
      <c r="J312" s="46">
        <v>0.64700000000000002</v>
      </c>
      <c r="K312" s="46"/>
      <c r="L312" s="46"/>
      <c r="M312" s="41"/>
      <c r="N312" s="59"/>
      <c r="O312" s="49"/>
      <c r="P312" s="59"/>
      <c r="Q312" s="49"/>
      <c r="R312" s="59"/>
      <c r="S312" s="49"/>
      <c r="U312" s="57"/>
      <c r="W312" s="57"/>
      <c r="X312" s="57"/>
    </row>
    <row r="313" spans="1:24" x14ac:dyDescent="0.25">
      <c r="A313" s="60">
        <v>4</v>
      </c>
      <c r="B313" s="15">
        <v>3500</v>
      </c>
      <c r="C313" s="46">
        <v>101022862</v>
      </c>
      <c r="D313" s="47" t="s">
        <v>42</v>
      </c>
      <c r="E313" s="47" t="s">
        <v>101</v>
      </c>
      <c r="F313" s="42" t="s">
        <v>245</v>
      </c>
      <c r="G313" s="46" t="s">
        <v>306</v>
      </c>
      <c r="H313" s="46">
        <v>0.29799999999999999</v>
      </c>
      <c r="I313" s="41"/>
      <c r="J313" s="46"/>
      <c r="K313" s="46">
        <v>0.29799999999999999</v>
      </c>
      <c r="L313" s="46"/>
      <c r="M313" s="41"/>
      <c r="N313" s="59"/>
      <c r="O313" s="49"/>
      <c r="P313" s="59"/>
      <c r="Q313" s="49"/>
      <c r="R313" s="59"/>
      <c r="S313" s="49"/>
      <c r="U313" s="57"/>
      <c r="W313" s="57"/>
      <c r="X313" s="57"/>
    </row>
    <row r="314" spans="1:24" x14ac:dyDescent="0.25">
      <c r="A314" s="60">
        <v>5</v>
      </c>
      <c r="B314" s="15">
        <v>3500</v>
      </c>
      <c r="C314" s="46">
        <v>101023498</v>
      </c>
      <c r="D314" s="47" t="s">
        <v>43</v>
      </c>
      <c r="E314" s="47" t="s">
        <v>107</v>
      </c>
      <c r="F314" s="42" t="s">
        <v>235</v>
      </c>
      <c r="G314" s="46" t="s">
        <v>306</v>
      </c>
      <c r="H314" s="46">
        <v>0.28100000000000003</v>
      </c>
      <c r="I314" s="41"/>
      <c r="J314" s="46">
        <v>0.28100000000000003</v>
      </c>
      <c r="K314" s="46"/>
      <c r="L314" s="46"/>
      <c r="M314" s="41"/>
      <c r="N314" s="59"/>
      <c r="O314" s="49"/>
      <c r="P314" s="59"/>
      <c r="Q314" s="49"/>
      <c r="R314" s="59"/>
      <c r="S314" s="49"/>
      <c r="U314" s="57"/>
      <c r="W314" s="57"/>
      <c r="X314" s="57"/>
    </row>
    <row r="315" spans="1:24" x14ac:dyDescent="0.25">
      <c r="A315" s="60">
        <v>6</v>
      </c>
      <c r="B315" s="15">
        <v>3500</v>
      </c>
      <c r="C315" s="46">
        <v>101116045</v>
      </c>
      <c r="D315" s="47" t="s">
        <v>43</v>
      </c>
      <c r="E315" s="47" t="s">
        <v>215</v>
      </c>
      <c r="F315" s="42" t="s">
        <v>235</v>
      </c>
      <c r="G315" s="46" t="s">
        <v>306</v>
      </c>
      <c r="H315" s="46">
        <v>0.23599999999999999</v>
      </c>
      <c r="I315" s="41"/>
      <c r="J315" s="46">
        <v>0.23599999999999999</v>
      </c>
      <c r="K315" s="46"/>
      <c r="L315" s="46"/>
      <c r="M315" s="41"/>
      <c r="N315" s="59"/>
      <c r="O315" s="49"/>
      <c r="P315" s="59"/>
      <c r="Q315" s="49"/>
      <c r="R315" s="59"/>
      <c r="S315" s="49"/>
      <c r="U315" s="57"/>
      <c r="W315" s="57"/>
      <c r="X315" s="57"/>
    </row>
    <row r="316" spans="1:24" x14ac:dyDescent="0.25">
      <c r="A316" s="60">
        <v>8</v>
      </c>
      <c r="B316" s="15">
        <v>3500</v>
      </c>
      <c r="C316" s="46">
        <v>101010259</v>
      </c>
      <c r="D316" s="47" t="s">
        <v>61</v>
      </c>
      <c r="E316" s="47" t="s">
        <v>97</v>
      </c>
      <c r="F316" s="39" t="s">
        <v>244</v>
      </c>
      <c r="G316" s="46" t="s">
        <v>306</v>
      </c>
      <c r="H316" s="46">
        <v>5.0000000000000001E-3</v>
      </c>
      <c r="I316" s="41"/>
      <c r="J316" s="46"/>
      <c r="K316" s="46"/>
      <c r="L316" s="46">
        <v>5.0000000000000001E-3</v>
      </c>
      <c r="M316" s="41"/>
      <c r="N316" s="59"/>
      <c r="O316" s="49"/>
      <c r="P316" s="59"/>
      <c r="Q316" s="49"/>
      <c r="R316" s="59"/>
      <c r="S316" s="49"/>
      <c r="U316" s="57"/>
      <c r="W316" s="57"/>
      <c r="X316" s="57"/>
    </row>
    <row r="317" spans="1:24" x14ac:dyDescent="0.25">
      <c r="A317" s="60">
        <v>9</v>
      </c>
      <c r="B317" s="15">
        <v>3500</v>
      </c>
      <c r="C317" s="46">
        <v>101016832</v>
      </c>
      <c r="D317" s="47" t="s">
        <v>139</v>
      </c>
      <c r="E317" s="47" t="s">
        <v>140</v>
      </c>
      <c r="F317" s="39" t="s">
        <v>331</v>
      </c>
      <c r="G317" s="46" t="s">
        <v>306</v>
      </c>
      <c r="H317" s="46">
        <v>10.311999999999999</v>
      </c>
      <c r="I317" s="41"/>
      <c r="J317" s="46">
        <v>0.23100000000000001</v>
      </c>
      <c r="K317" s="46">
        <v>6.6120000000000001</v>
      </c>
      <c r="L317" s="46">
        <v>3.4689999999999999</v>
      </c>
      <c r="M317" s="41"/>
      <c r="N317" s="59"/>
      <c r="O317" s="49"/>
      <c r="P317" s="59"/>
      <c r="Q317" s="49"/>
      <c r="R317" s="59"/>
      <c r="S317" s="49"/>
      <c r="U317" s="57"/>
      <c r="W317" s="57"/>
      <c r="X317" s="57"/>
    </row>
    <row r="318" spans="1:24" x14ac:dyDescent="0.25">
      <c r="A318" s="60">
        <v>10</v>
      </c>
      <c r="B318" s="15">
        <v>3500</v>
      </c>
      <c r="C318" s="46">
        <v>101016822</v>
      </c>
      <c r="D318" s="47" t="s">
        <v>181</v>
      </c>
      <c r="E318" s="47" t="s">
        <v>182</v>
      </c>
      <c r="F318" s="42" t="s">
        <v>256</v>
      </c>
      <c r="G318" s="46" t="s">
        <v>306</v>
      </c>
      <c r="H318" s="46">
        <v>9.1999999999999998E-2</v>
      </c>
      <c r="I318" s="41"/>
      <c r="J318" s="46">
        <v>9.1999999999999998E-2</v>
      </c>
      <c r="K318" s="46"/>
      <c r="L318" s="46"/>
      <c r="M318" s="41"/>
      <c r="N318" s="59"/>
      <c r="O318" s="49"/>
      <c r="P318" s="59"/>
      <c r="Q318" s="49"/>
      <c r="R318" s="59"/>
      <c r="S318" s="49"/>
      <c r="U318" s="57"/>
      <c r="W318" s="57"/>
      <c r="X318" s="57"/>
    </row>
    <row r="319" spans="1:24" ht="38.25" x14ac:dyDescent="0.25">
      <c r="A319" s="60">
        <v>11.0833333333333</v>
      </c>
      <c r="B319" s="15">
        <v>3500</v>
      </c>
      <c r="C319" s="46">
        <v>101075848</v>
      </c>
      <c r="D319" s="47" t="s">
        <v>183</v>
      </c>
      <c r="E319" s="47" t="s">
        <v>189</v>
      </c>
      <c r="F319" s="42" t="s">
        <v>286</v>
      </c>
      <c r="G319" s="46" t="s">
        <v>308</v>
      </c>
      <c r="H319" s="46">
        <v>56</v>
      </c>
      <c r="I319" s="41"/>
      <c r="J319" s="46">
        <v>8</v>
      </c>
      <c r="K319" s="46">
        <v>5</v>
      </c>
      <c r="L319" s="46">
        <v>43</v>
      </c>
      <c r="M319" s="41"/>
      <c r="N319" s="59"/>
      <c r="O319" s="49"/>
      <c r="P319" s="59"/>
      <c r="Q319" s="49"/>
      <c r="R319" s="59"/>
      <c r="S319" s="49"/>
      <c r="U319" s="57"/>
      <c r="W319" s="57"/>
      <c r="X319" s="57"/>
    </row>
    <row r="320" spans="1:24" x14ac:dyDescent="0.25">
      <c r="A320" s="60">
        <v>12.233333333333301</v>
      </c>
      <c r="B320" s="15">
        <v>3500</v>
      </c>
      <c r="C320" s="46">
        <v>101023493</v>
      </c>
      <c r="D320" s="47" t="s">
        <v>43</v>
      </c>
      <c r="E320" s="47" t="s">
        <v>85</v>
      </c>
      <c r="F320" s="42" t="s">
        <v>235</v>
      </c>
      <c r="G320" s="46" t="s">
        <v>306</v>
      </c>
      <c r="H320" s="46">
        <v>1.0780000000000001</v>
      </c>
      <c r="I320" s="41"/>
      <c r="J320" s="46">
        <v>1.0780000000000001</v>
      </c>
      <c r="K320" s="46"/>
      <c r="L320" s="46"/>
      <c r="M320" s="41"/>
      <c r="N320" s="59"/>
      <c r="O320" s="49"/>
      <c r="P320" s="59"/>
      <c r="Q320" s="49"/>
      <c r="R320" s="59"/>
      <c r="S320" s="49"/>
      <c r="U320" s="57"/>
      <c r="W320" s="57"/>
      <c r="X320" s="57"/>
    </row>
    <row r="321" spans="1:24" x14ac:dyDescent="0.25">
      <c r="A321" s="60">
        <v>13.383333333333301</v>
      </c>
      <c r="B321" s="15">
        <v>3500</v>
      </c>
      <c r="C321" s="46">
        <v>101023495</v>
      </c>
      <c r="D321" s="47" t="s">
        <v>43</v>
      </c>
      <c r="E321" s="47" t="s">
        <v>68</v>
      </c>
      <c r="F321" s="42" t="s">
        <v>235</v>
      </c>
      <c r="G321" s="46" t="s">
        <v>306</v>
      </c>
      <c r="H321" s="46">
        <v>9.8000000000000004E-2</v>
      </c>
      <c r="I321" s="41"/>
      <c r="J321" s="46">
        <v>9.8000000000000004E-2</v>
      </c>
      <c r="K321" s="46"/>
      <c r="L321" s="46"/>
      <c r="M321" s="41"/>
      <c r="N321" s="59"/>
      <c r="O321" s="49"/>
      <c r="P321" s="59"/>
      <c r="Q321" s="49"/>
      <c r="R321" s="59"/>
      <c r="S321" s="49"/>
      <c r="U321" s="57"/>
      <c r="W321" s="57"/>
      <c r="X321" s="57"/>
    </row>
    <row r="322" spans="1:24" x14ac:dyDescent="0.25">
      <c r="A322" s="60">
        <v>14.533333333333299</v>
      </c>
      <c r="B322" s="15">
        <v>3500</v>
      </c>
      <c r="C322" s="46">
        <v>101107978</v>
      </c>
      <c r="D322" s="47" t="s">
        <v>175</v>
      </c>
      <c r="E322" s="47" t="s">
        <v>176</v>
      </c>
      <c r="F322" s="38" t="s">
        <v>274</v>
      </c>
      <c r="G322" s="46" t="s">
        <v>308</v>
      </c>
      <c r="H322" s="46">
        <v>20</v>
      </c>
      <c r="I322" s="41"/>
      <c r="J322" s="46"/>
      <c r="K322" s="46">
        <v>20</v>
      </c>
      <c r="L322" s="46"/>
      <c r="M322" s="41"/>
      <c r="N322" s="59"/>
      <c r="O322" s="49"/>
      <c r="P322" s="59"/>
      <c r="Q322" s="49"/>
      <c r="R322" s="59"/>
      <c r="S322" s="49"/>
      <c r="U322" s="57"/>
      <c r="W322" s="57"/>
      <c r="X322" s="57"/>
    </row>
    <row r="323" spans="1:24" x14ac:dyDescent="0.25">
      <c r="A323" s="60">
        <v>15.6833333333333</v>
      </c>
      <c r="B323" s="15">
        <v>3500</v>
      </c>
      <c r="C323" s="46">
        <v>101100863</v>
      </c>
      <c r="D323" s="47" t="s">
        <v>202</v>
      </c>
      <c r="E323" s="47" t="s">
        <v>203</v>
      </c>
      <c r="F323" s="42" t="s">
        <v>294</v>
      </c>
      <c r="G323" s="46" t="s">
        <v>308</v>
      </c>
      <c r="H323" s="46">
        <v>8</v>
      </c>
      <c r="I323" s="41"/>
      <c r="J323" s="46"/>
      <c r="K323" s="46">
        <v>4</v>
      </c>
      <c r="L323" s="46">
        <v>4</v>
      </c>
      <c r="M323" s="41"/>
      <c r="N323" s="59"/>
      <c r="O323" s="49"/>
      <c r="P323" s="59"/>
      <c r="Q323" s="49"/>
      <c r="R323" s="59"/>
      <c r="S323" s="49"/>
      <c r="U323" s="57"/>
      <c r="W323" s="57"/>
      <c r="X323" s="57"/>
    </row>
    <row r="324" spans="1:24" x14ac:dyDescent="0.25">
      <c r="A324" s="60">
        <v>16.8333333333333</v>
      </c>
      <c r="B324" s="15">
        <v>3500</v>
      </c>
      <c r="C324" s="46">
        <v>101009145</v>
      </c>
      <c r="D324" s="47" t="s">
        <v>163</v>
      </c>
      <c r="E324" s="47" t="s">
        <v>344</v>
      </c>
      <c r="F324" s="42" t="s">
        <v>254</v>
      </c>
      <c r="G324" s="46" t="s">
        <v>306</v>
      </c>
      <c r="H324" s="46">
        <v>0.17899999999999999</v>
      </c>
      <c r="I324" s="41"/>
      <c r="J324" s="46">
        <v>0.17899999999999999</v>
      </c>
      <c r="K324" s="46"/>
      <c r="L324" s="46"/>
      <c r="M324" s="41"/>
      <c r="N324" s="59"/>
      <c r="O324" s="49"/>
      <c r="P324" s="59"/>
      <c r="Q324" s="49"/>
      <c r="R324" s="59"/>
      <c r="S324" s="49"/>
      <c r="U324" s="57"/>
      <c r="W324" s="57"/>
      <c r="X324" s="57"/>
    </row>
    <row r="325" spans="1:24" x14ac:dyDescent="0.25">
      <c r="A325" s="60">
        <v>17.983333333333299</v>
      </c>
      <c r="B325" s="15">
        <v>3500</v>
      </c>
      <c r="C325" s="46">
        <v>101041058</v>
      </c>
      <c r="D325" s="47" t="s">
        <v>58</v>
      </c>
      <c r="E325" s="47" t="s">
        <v>112</v>
      </c>
      <c r="F325" s="42" t="s">
        <v>229</v>
      </c>
      <c r="G325" s="46" t="s">
        <v>306</v>
      </c>
      <c r="H325" s="46">
        <v>0.20200000000000001</v>
      </c>
      <c r="I325" s="41"/>
      <c r="J325" s="46"/>
      <c r="K325" s="46">
        <v>0.20200000000000001</v>
      </c>
      <c r="L325" s="46"/>
      <c r="M325" s="41"/>
      <c r="N325" s="59"/>
      <c r="O325" s="49"/>
      <c r="P325" s="59"/>
      <c r="Q325" s="49"/>
      <c r="R325" s="59"/>
      <c r="S325" s="49"/>
      <c r="U325" s="57"/>
      <c r="W325" s="57"/>
      <c r="X325" s="57"/>
    </row>
    <row r="326" spans="1:24" x14ac:dyDescent="0.25">
      <c r="A326" s="60">
        <v>19.133333333333301</v>
      </c>
      <c r="B326" s="15">
        <v>3500</v>
      </c>
      <c r="C326" s="46">
        <v>101008929</v>
      </c>
      <c r="D326" s="47" t="s">
        <v>58</v>
      </c>
      <c r="E326" s="47" t="s">
        <v>178</v>
      </c>
      <c r="F326" s="42" t="s">
        <v>229</v>
      </c>
      <c r="G326" s="46" t="s">
        <v>306</v>
      </c>
      <c r="H326" s="46">
        <v>0.245</v>
      </c>
      <c r="I326" s="41"/>
      <c r="J326" s="46">
        <v>0.245</v>
      </c>
      <c r="K326" s="46"/>
      <c r="L326" s="46"/>
      <c r="M326" s="41"/>
      <c r="N326" s="59"/>
      <c r="O326" s="49"/>
      <c r="P326" s="59"/>
      <c r="Q326" s="49"/>
      <c r="R326" s="59"/>
      <c r="S326" s="49"/>
      <c r="U326" s="57"/>
      <c r="W326" s="57"/>
      <c r="X326" s="57"/>
    </row>
    <row r="327" spans="1:24" x14ac:dyDescent="0.25">
      <c r="A327" s="60">
        <v>20.283333333333299</v>
      </c>
      <c r="B327" s="15">
        <v>3500</v>
      </c>
      <c r="C327" s="46">
        <v>101008976</v>
      </c>
      <c r="D327" s="47" t="s">
        <v>58</v>
      </c>
      <c r="E327" s="47" t="s">
        <v>194</v>
      </c>
      <c r="F327" s="42" t="s">
        <v>229</v>
      </c>
      <c r="G327" s="46" t="s">
        <v>306</v>
      </c>
      <c r="H327" s="46">
        <v>0.01</v>
      </c>
      <c r="I327" s="41"/>
      <c r="J327" s="46"/>
      <c r="K327" s="46">
        <v>0.01</v>
      </c>
      <c r="L327" s="46"/>
      <c r="M327" s="41"/>
      <c r="N327" s="49"/>
      <c r="O327" s="49"/>
      <c r="P327" s="49"/>
      <c r="Q327" s="49"/>
      <c r="R327" s="49"/>
      <c r="S327" s="49"/>
      <c r="U327" s="57"/>
      <c r="W327" s="57"/>
      <c r="X327" s="57"/>
    </row>
    <row r="328" spans="1:24" x14ac:dyDescent="0.25">
      <c r="A328" s="60">
        <v>21.433333333333302</v>
      </c>
      <c r="B328" s="15">
        <v>3500</v>
      </c>
      <c r="C328" s="46">
        <v>101009042</v>
      </c>
      <c r="D328" s="47" t="s">
        <v>58</v>
      </c>
      <c r="E328" s="47" t="s">
        <v>136</v>
      </c>
      <c r="F328" s="42" t="s">
        <v>229</v>
      </c>
      <c r="G328" s="46" t="s">
        <v>306</v>
      </c>
      <c r="H328" s="46">
        <v>0.245</v>
      </c>
      <c r="I328" s="41"/>
      <c r="J328" s="46">
        <v>0.245</v>
      </c>
      <c r="K328" s="46"/>
      <c r="L328" s="46"/>
      <c r="M328" s="41"/>
      <c r="N328" s="49"/>
      <c r="O328" s="49"/>
      <c r="P328" s="49"/>
      <c r="Q328" s="49"/>
      <c r="R328" s="49"/>
      <c r="S328" s="49"/>
      <c r="U328" s="57"/>
      <c r="W328" s="57"/>
      <c r="X328" s="57"/>
    </row>
    <row r="329" spans="1:24" x14ac:dyDescent="0.25">
      <c r="A329" s="60">
        <v>22.5833333333333</v>
      </c>
      <c r="B329" s="15">
        <v>3500</v>
      </c>
      <c r="C329" s="46">
        <v>101010072</v>
      </c>
      <c r="D329" s="47" t="s">
        <v>38</v>
      </c>
      <c r="E329" s="47" t="s">
        <v>206</v>
      </c>
      <c r="F329" s="42" t="s">
        <v>346</v>
      </c>
      <c r="G329" s="46" t="s">
        <v>306</v>
      </c>
      <c r="H329" s="46">
        <v>5.34</v>
      </c>
      <c r="I329" s="41"/>
      <c r="J329" s="46">
        <v>0.6</v>
      </c>
      <c r="K329" s="46">
        <v>4.74</v>
      </c>
      <c r="L329" s="46"/>
      <c r="M329" s="41"/>
      <c r="N329" s="59"/>
      <c r="O329" s="49"/>
      <c r="P329" s="59"/>
      <c r="Q329" s="49"/>
      <c r="R329" s="59"/>
      <c r="S329" s="49"/>
      <c r="U329" s="57"/>
      <c r="W329" s="57"/>
      <c r="X329" s="57"/>
    </row>
    <row r="330" spans="1:24" x14ac:dyDescent="0.25">
      <c r="A330" s="60">
        <v>23.733333333333299</v>
      </c>
      <c r="B330" s="15">
        <v>3500</v>
      </c>
      <c r="C330" s="46">
        <v>101010123</v>
      </c>
      <c r="D330" s="47" t="s">
        <v>38</v>
      </c>
      <c r="E330" s="47" t="s">
        <v>39</v>
      </c>
      <c r="F330" s="42" t="s">
        <v>232</v>
      </c>
      <c r="G330" s="46" t="s">
        <v>306</v>
      </c>
      <c r="H330" s="46">
        <v>1.75</v>
      </c>
      <c r="I330" s="41"/>
      <c r="J330" s="46">
        <v>0.2</v>
      </c>
      <c r="K330" s="46">
        <v>1.55</v>
      </c>
      <c r="L330" s="46"/>
      <c r="M330" s="41"/>
      <c r="N330" s="59"/>
      <c r="O330" s="49"/>
      <c r="P330" s="59"/>
      <c r="Q330" s="49"/>
      <c r="R330" s="59"/>
      <c r="S330" s="49"/>
      <c r="U330" s="57"/>
      <c r="W330" s="57"/>
      <c r="X330" s="57"/>
    </row>
    <row r="331" spans="1:24" ht="19.5" customHeight="1" x14ac:dyDescent="0.25">
      <c r="A331" s="60">
        <v>24.883333333333301</v>
      </c>
      <c r="B331" s="15">
        <v>3500</v>
      </c>
      <c r="C331" s="46">
        <v>101039880</v>
      </c>
      <c r="D331" s="47" t="s">
        <v>190</v>
      </c>
      <c r="E331" s="47" t="s">
        <v>343</v>
      </c>
      <c r="F331" s="86" t="s">
        <v>290</v>
      </c>
      <c r="G331" s="46" t="s">
        <v>308</v>
      </c>
      <c r="H331" s="46">
        <v>5</v>
      </c>
      <c r="I331" s="41"/>
      <c r="J331" s="46"/>
      <c r="K331" s="46"/>
      <c r="L331" s="46">
        <v>5</v>
      </c>
      <c r="M331" s="41"/>
      <c r="N331" s="59"/>
      <c r="O331" s="49"/>
      <c r="P331" s="59"/>
      <c r="Q331" s="49"/>
      <c r="R331" s="59"/>
      <c r="S331" s="49"/>
      <c r="U331" s="57"/>
      <c r="W331" s="57"/>
      <c r="X331" s="57"/>
    </row>
    <row r="332" spans="1:24" ht="63.75" x14ac:dyDescent="0.25">
      <c r="A332" s="60">
        <v>26.033333333333299</v>
      </c>
      <c r="B332" s="15">
        <v>3500</v>
      </c>
      <c r="C332" s="46">
        <v>101039882</v>
      </c>
      <c r="D332" s="47" t="s">
        <v>190</v>
      </c>
      <c r="E332" s="47" t="s">
        <v>345</v>
      </c>
      <c r="F332" s="42" t="s">
        <v>297</v>
      </c>
      <c r="G332" s="46" t="s">
        <v>308</v>
      </c>
      <c r="H332" s="46">
        <v>4</v>
      </c>
      <c r="I332" s="41"/>
      <c r="J332" s="46"/>
      <c r="K332" s="46"/>
      <c r="L332" s="46">
        <v>4</v>
      </c>
      <c r="M332" s="41"/>
      <c r="N332" s="59"/>
      <c r="O332" s="49"/>
      <c r="P332" s="59"/>
      <c r="Q332" s="49"/>
      <c r="R332" s="59"/>
      <c r="S332" s="49"/>
      <c r="U332" s="57"/>
      <c r="W332" s="57"/>
      <c r="X332" s="57"/>
    </row>
    <row r="333" spans="1:24" ht="38.25" x14ac:dyDescent="0.25">
      <c r="A333" s="60">
        <v>27.183333333333302</v>
      </c>
      <c r="B333" s="15">
        <v>3500</v>
      </c>
      <c r="C333" s="46">
        <v>101083545</v>
      </c>
      <c r="D333" s="47" t="s">
        <v>190</v>
      </c>
      <c r="E333" s="47" t="s">
        <v>201</v>
      </c>
      <c r="F333" s="42" t="s">
        <v>299</v>
      </c>
      <c r="G333" s="46" t="s">
        <v>308</v>
      </c>
      <c r="H333" s="46">
        <v>8</v>
      </c>
      <c r="I333" s="41"/>
      <c r="J333" s="46"/>
      <c r="K333" s="46"/>
      <c r="L333" s="46">
        <v>8</v>
      </c>
      <c r="M333" s="41"/>
      <c r="N333" s="59"/>
      <c r="O333" s="49"/>
      <c r="P333" s="59"/>
      <c r="Q333" s="49"/>
      <c r="R333" s="59"/>
      <c r="S333" s="49"/>
      <c r="U333" s="57"/>
      <c r="W333" s="57"/>
      <c r="X333" s="57"/>
    </row>
    <row r="334" spans="1:24" x14ac:dyDescent="0.25">
      <c r="A334" s="60">
        <v>28.3333333333333</v>
      </c>
      <c r="B334" s="15">
        <v>3500</v>
      </c>
      <c r="C334" s="46">
        <v>101017492</v>
      </c>
      <c r="D334" s="47" t="s">
        <v>207</v>
      </c>
      <c r="E334" s="47" t="s">
        <v>208</v>
      </c>
      <c r="F334" s="43" t="s">
        <v>258</v>
      </c>
      <c r="G334" s="46" t="s">
        <v>305</v>
      </c>
      <c r="H334" s="46">
        <v>175</v>
      </c>
      <c r="I334" s="41"/>
      <c r="J334" s="46">
        <v>175</v>
      </c>
      <c r="K334" s="46"/>
      <c r="L334" s="46"/>
      <c r="M334" s="41"/>
      <c r="N334" s="59"/>
      <c r="O334" s="49"/>
      <c r="P334" s="59"/>
      <c r="Q334" s="49"/>
      <c r="R334" s="59"/>
      <c r="S334" s="49"/>
      <c r="U334" s="57"/>
      <c r="W334" s="57"/>
      <c r="X334" s="57"/>
    </row>
    <row r="335" spans="1:24" ht="38.25" x14ac:dyDescent="0.25">
      <c r="A335" s="60">
        <v>29.483333333333299</v>
      </c>
      <c r="B335" s="15">
        <v>3500</v>
      </c>
      <c r="C335" s="46">
        <v>101044898</v>
      </c>
      <c r="D335" s="47" t="s">
        <v>183</v>
      </c>
      <c r="E335" s="47" t="s">
        <v>187</v>
      </c>
      <c r="F335" s="42" t="s">
        <v>283</v>
      </c>
      <c r="G335" s="46" t="s">
        <v>308</v>
      </c>
      <c r="H335" s="46">
        <v>13</v>
      </c>
      <c r="I335" s="41"/>
      <c r="J335" s="46">
        <v>5</v>
      </c>
      <c r="K335" s="46"/>
      <c r="L335" s="46">
        <v>8</v>
      </c>
      <c r="M335" s="41"/>
      <c r="N335" s="59"/>
      <c r="O335" s="49"/>
      <c r="P335" s="59"/>
      <c r="Q335" s="49"/>
      <c r="R335" s="59"/>
      <c r="S335" s="49"/>
      <c r="U335" s="57"/>
      <c r="W335" s="57"/>
      <c r="X335" s="57"/>
    </row>
    <row r="336" spans="1:24" ht="58.5" customHeight="1" x14ac:dyDescent="0.25">
      <c r="A336" s="60">
        <v>30.633333333333301</v>
      </c>
      <c r="B336" s="15">
        <v>3500</v>
      </c>
      <c r="C336" s="46">
        <v>101040513</v>
      </c>
      <c r="D336" s="47" t="s">
        <v>183</v>
      </c>
      <c r="E336" s="47" t="s">
        <v>196</v>
      </c>
      <c r="F336" s="42" t="s">
        <v>291</v>
      </c>
      <c r="G336" s="46" t="s">
        <v>308</v>
      </c>
      <c r="H336" s="46">
        <v>9</v>
      </c>
      <c r="I336" s="41"/>
      <c r="J336" s="46">
        <v>3</v>
      </c>
      <c r="K336" s="46">
        <v>2</v>
      </c>
      <c r="L336" s="46">
        <v>4</v>
      </c>
      <c r="M336" s="41"/>
      <c r="N336" s="59"/>
      <c r="O336" s="49"/>
      <c r="P336" s="59"/>
      <c r="Q336" s="49"/>
      <c r="R336" s="59"/>
      <c r="S336" s="49"/>
      <c r="U336" s="57"/>
      <c r="W336" s="57"/>
      <c r="X336" s="57"/>
    </row>
    <row r="337" spans="1:24" x14ac:dyDescent="0.25">
      <c r="A337" s="60">
        <v>31.783333333333299</v>
      </c>
      <c r="B337" s="15">
        <v>3500</v>
      </c>
      <c r="C337" s="46">
        <v>101022866</v>
      </c>
      <c r="D337" s="47" t="s">
        <v>42</v>
      </c>
      <c r="E337" s="47" t="s">
        <v>102</v>
      </c>
      <c r="F337" s="42" t="s">
        <v>245</v>
      </c>
      <c r="G337" s="46" t="s">
        <v>306</v>
      </c>
      <c r="H337" s="46">
        <v>9.6000000000000002E-2</v>
      </c>
      <c r="I337" s="41"/>
      <c r="J337" s="46">
        <v>9.6000000000000002E-2</v>
      </c>
      <c r="K337" s="46"/>
      <c r="L337" s="46"/>
      <c r="M337" s="41"/>
      <c r="N337" s="59"/>
      <c r="O337" s="49"/>
      <c r="P337" s="59"/>
      <c r="Q337" s="49"/>
      <c r="R337" s="59"/>
      <c r="S337" s="49"/>
      <c r="U337" s="57"/>
      <c r="W337" s="57"/>
      <c r="X337" s="57"/>
    </row>
    <row r="338" spans="1:24" x14ac:dyDescent="0.25">
      <c r="A338" s="60">
        <v>32.933333333333302</v>
      </c>
      <c r="B338" s="15">
        <v>3500</v>
      </c>
      <c r="C338" s="46">
        <v>101022869</v>
      </c>
      <c r="D338" s="47" t="s">
        <v>42</v>
      </c>
      <c r="E338" s="47" t="s">
        <v>65</v>
      </c>
      <c r="F338" s="42" t="s">
        <v>245</v>
      </c>
      <c r="G338" s="46" t="s">
        <v>306</v>
      </c>
      <c r="H338" s="46">
        <v>6.4000000000000001E-2</v>
      </c>
      <c r="I338" s="41"/>
      <c r="J338" s="46"/>
      <c r="K338" s="46"/>
      <c r="L338" s="46">
        <v>6.4000000000000001E-2</v>
      </c>
      <c r="M338" s="41"/>
      <c r="N338" s="59"/>
      <c r="O338" s="49"/>
      <c r="P338" s="59"/>
      <c r="Q338" s="49"/>
      <c r="R338" s="59"/>
      <c r="S338" s="49"/>
      <c r="U338" s="57"/>
      <c r="W338" s="57"/>
      <c r="X338" s="57"/>
    </row>
    <row r="339" spans="1:24" x14ac:dyDescent="0.25">
      <c r="A339" s="60">
        <v>34.0833333333333</v>
      </c>
      <c r="B339" s="15">
        <v>3500</v>
      </c>
      <c r="C339" s="46">
        <v>101084505</v>
      </c>
      <c r="D339" s="47" t="s">
        <v>43</v>
      </c>
      <c r="E339" s="47" t="s">
        <v>76</v>
      </c>
      <c r="F339" s="42" t="s">
        <v>235</v>
      </c>
      <c r="G339" s="46" t="s">
        <v>306</v>
      </c>
      <c r="H339" s="46">
        <v>0.01</v>
      </c>
      <c r="I339" s="41"/>
      <c r="J339" s="46"/>
      <c r="K339" s="46"/>
      <c r="L339" s="46">
        <v>0.01</v>
      </c>
      <c r="M339" s="41"/>
      <c r="N339" s="59"/>
      <c r="O339" s="49"/>
      <c r="P339" s="59"/>
      <c r="Q339" s="49"/>
      <c r="R339" s="59"/>
      <c r="S339" s="49"/>
      <c r="U339" s="57"/>
      <c r="W339" s="57"/>
      <c r="X339" s="57"/>
    </row>
    <row r="340" spans="1:24" x14ac:dyDescent="0.25">
      <c r="A340" s="60">
        <v>35.233333333333299</v>
      </c>
      <c r="B340" s="15">
        <v>3500</v>
      </c>
      <c r="C340" s="46">
        <v>101023500</v>
      </c>
      <c r="D340" s="47" t="s">
        <v>43</v>
      </c>
      <c r="E340" s="47" t="s">
        <v>87</v>
      </c>
      <c r="F340" s="42" t="s">
        <v>235</v>
      </c>
      <c r="G340" s="46" t="s">
        <v>306</v>
      </c>
      <c r="H340" s="46">
        <v>1.06</v>
      </c>
      <c r="I340" s="41"/>
      <c r="J340" s="46">
        <v>1.06</v>
      </c>
      <c r="K340" s="46"/>
      <c r="L340" s="46"/>
      <c r="M340" s="41"/>
      <c r="N340" s="59"/>
      <c r="O340" s="49"/>
      <c r="P340" s="59"/>
      <c r="Q340" s="49"/>
      <c r="R340" s="59"/>
      <c r="S340" s="49"/>
      <c r="U340" s="57"/>
      <c r="W340" s="57"/>
      <c r="X340" s="57"/>
    </row>
    <row r="341" spans="1:24" x14ac:dyDescent="0.25">
      <c r="A341" s="60">
        <v>36.383333333333297</v>
      </c>
      <c r="B341" s="15">
        <v>3500</v>
      </c>
      <c r="C341" s="46">
        <v>101023503</v>
      </c>
      <c r="D341" s="47" t="s">
        <v>43</v>
      </c>
      <c r="E341" s="47" t="s">
        <v>70</v>
      </c>
      <c r="F341" s="42" t="s">
        <v>235</v>
      </c>
      <c r="G341" s="46" t="s">
        <v>306</v>
      </c>
      <c r="H341" s="46">
        <v>0.32500000000000001</v>
      </c>
      <c r="I341" s="41"/>
      <c r="J341" s="46"/>
      <c r="K341" s="46">
        <v>0.32500000000000001</v>
      </c>
      <c r="L341" s="46"/>
      <c r="M341" s="41"/>
      <c r="N341" s="49"/>
      <c r="O341" s="49"/>
      <c r="P341" s="49"/>
      <c r="Q341" s="49"/>
      <c r="R341" s="49"/>
      <c r="S341" s="49"/>
      <c r="U341" s="57"/>
      <c r="W341" s="57"/>
      <c r="X341" s="57"/>
    </row>
    <row r="342" spans="1:24" x14ac:dyDescent="0.25">
      <c r="A342" s="60">
        <v>37.533333333333303</v>
      </c>
      <c r="B342" s="15">
        <v>3500</v>
      </c>
      <c r="C342" s="46">
        <v>101023505</v>
      </c>
      <c r="D342" s="47" t="s">
        <v>43</v>
      </c>
      <c r="E342" s="47" t="s">
        <v>71</v>
      </c>
      <c r="F342" s="42" t="s">
        <v>235</v>
      </c>
      <c r="G342" s="46" t="s">
        <v>306</v>
      </c>
      <c r="H342" s="46">
        <v>0.21</v>
      </c>
      <c r="I342" s="41"/>
      <c r="J342" s="46">
        <v>0.21</v>
      </c>
      <c r="K342" s="46"/>
      <c r="L342" s="46"/>
      <c r="M342" s="41"/>
      <c r="N342" s="59"/>
      <c r="O342" s="49"/>
      <c r="P342" s="59"/>
      <c r="Q342" s="49"/>
      <c r="R342" s="59"/>
      <c r="S342" s="49"/>
      <c r="U342" s="57"/>
      <c r="W342" s="57"/>
      <c r="X342" s="57"/>
    </row>
    <row r="343" spans="1:24" x14ac:dyDescent="0.25">
      <c r="A343" s="60">
        <v>38.683333333333302</v>
      </c>
      <c r="B343" s="15">
        <v>3500</v>
      </c>
      <c r="C343" s="46">
        <v>101023506</v>
      </c>
      <c r="D343" s="47" t="s">
        <v>43</v>
      </c>
      <c r="E343" s="47" t="s">
        <v>109</v>
      </c>
      <c r="F343" s="42" t="s">
        <v>235</v>
      </c>
      <c r="G343" s="46" t="s">
        <v>306</v>
      </c>
      <c r="H343" s="46">
        <v>0.42</v>
      </c>
      <c r="I343" s="41"/>
      <c r="J343" s="46"/>
      <c r="K343" s="46"/>
      <c r="L343" s="46">
        <v>0.42</v>
      </c>
      <c r="M343" s="41"/>
      <c r="N343" s="59"/>
      <c r="O343" s="49"/>
      <c r="P343" s="59"/>
      <c r="Q343" s="49"/>
      <c r="R343" s="59"/>
      <c r="S343" s="49"/>
      <c r="U343" s="57"/>
      <c r="W343" s="57"/>
      <c r="X343" s="57"/>
    </row>
    <row r="344" spans="1:24" x14ac:dyDescent="0.25">
      <c r="A344" s="60">
        <v>39.8333333333333</v>
      </c>
      <c r="B344" s="15">
        <v>3500</v>
      </c>
      <c r="C344" s="46">
        <v>101117660</v>
      </c>
      <c r="D344" s="47" t="s">
        <v>185</v>
      </c>
      <c r="E344" s="47" t="s">
        <v>216</v>
      </c>
      <c r="F344" s="42" t="s">
        <v>293</v>
      </c>
      <c r="G344" s="46" t="s">
        <v>308</v>
      </c>
      <c r="H344" s="46">
        <v>4</v>
      </c>
      <c r="I344" s="41"/>
      <c r="J344" s="46"/>
      <c r="K344" s="46">
        <v>4</v>
      </c>
      <c r="L344" s="46"/>
      <c r="M344" s="41"/>
      <c r="N344" s="59"/>
      <c r="O344" s="49"/>
      <c r="P344" s="59"/>
      <c r="Q344" s="49"/>
      <c r="R344" s="59"/>
      <c r="S344" s="49"/>
      <c r="U344" s="57"/>
      <c r="W344" s="57"/>
      <c r="X344" s="57"/>
    </row>
    <row r="345" spans="1:24" x14ac:dyDescent="0.25">
      <c r="A345" s="60">
        <v>40.983333333333299</v>
      </c>
      <c r="B345" s="15">
        <v>3500</v>
      </c>
      <c r="C345" s="46">
        <v>101040685</v>
      </c>
      <c r="D345" s="47" t="s">
        <v>185</v>
      </c>
      <c r="E345" s="47" t="s">
        <v>212</v>
      </c>
      <c r="F345" s="42" t="s">
        <v>293</v>
      </c>
      <c r="G345" s="46" t="s">
        <v>308</v>
      </c>
      <c r="H345" s="46">
        <v>14</v>
      </c>
      <c r="I345" s="41"/>
      <c r="J345" s="46">
        <v>3</v>
      </c>
      <c r="K345" s="46">
        <v>4</v>
      </c>
      <c r="L345" s="46">
        <v>7</v>
      </c>
      <c r="M345" s="41"/>
      <c r="N345" s="59"/>
      <c r="O345" s="49"/>
      <c r="P345" s="59"/>
      <c r="Q345" s="49"/>
      <c r="R345" s="59"/>
      <c r="S345" s="49"/>
      <c r="U345" s="57"/>
      <c r="W345" s="57"/>
      <c r="X345" s="57"/>
    </row>
    <row r="346" spans="1:24" x14ac:dyDescent="0.25">
      <c r="A346" s="60">
        <v>42.133333333333297</v>
      </c>
      <c r="B346" s="15">
        <v>3500</v>
      </c>
      <c r="C346" s="46">
        <v>101040686</v>
      </c>
      <c r="D346" s="47" t="s">
        <v>185</v>
      </c>
      <c r="E346" s="47" t="s">
        <v>213</v>
      </c>
      <c r="F346" s="42" t="s">
        <v>293</v>
      </c>
      <c r="G346" s="46" t="s">
        <v>308</v>
      </c>
      <c r="H346" s="46">
        <v>26</v>
      </c>
      <c r="I346" s="41"/>
      <c r="J346" s="46">
        <v>1</v>
      </c>
      <c r="K346" s="46">
        <v>24</v>
      </c>
      <c r="L346" s="46">
        <v>1</v>
      </c>
      <c r="M346" s="41"/>
      <c r="N346" s="59"/>
      <c r="O346" s="49"/>
      <c r="P346" s="59"/>
      <c r="Q346" s="49"/>
      <c r="R346" s="59"/>
      <c r="S346" s="49"/>
      <c r="U346" s="57"/>
      <c r="W346" s="57"/>
      <c r="X346" s="57"/>
    </row>
    <row r="347" spans="1:24" x14ac:dyDescent="0.25">
      <c r="A347" s="60">
        <v>43.283333333333303</v>
      </c>
      <c r="B347" s="15">
        <v>3500</v>
      </c>
      <c r="C347" s="46">
        <v>101025045</v>
      </c>
      <c r="D347" s="47" t="s">
        <v>45</v>
      </c>
      <c r="E347" s="47" t="s">
        <v>110</v>
      </c>
      <c r="F347" s="43" t="s">
        <v>238</v>
      </c>
      <c r="G347" s="46" t="s">
        <v>306</v>
      </c>
      <c r="H347" s="46">
        <v>1.24</v>
      </c>
      <c r="I347" s="41"/>
      <c r="J347" s="46">
        <v>1.24</v>
      </c>
      <c r="K347" s="46"/>
      <c r="L347" s="46"/>
      <c r="M347" s="41"/>
      <c r="N347" s="59"/>
      <c r="O347" s="49"/>
      <c r="P347" s="59"/>
      <c r="Q347" s="49"/>
      <c r="R347" s="59"/>
      <c r="S347" s="49"/>
      <c r="U347" s="57"/>
      <c r="W347" s="57"/>
      <c r="X347" s="57"/>
    </row>
    <row r="348" spans="1:24" x14ac:dyDescent="0.25">
      <c r="A348" s="60">
        <v>44.433333333333302</v>
      </c>
      <c r="B348" s="15">
        <v>3500</v>
      </c>
      <c r="C348" s="46">
        <v>101025048</v>
      </c>
      <c r="D348" s="47" t="s">
        <v>45</v>
      </c>
      <c r="E348" s="47" t="s">
        <v>47</v>
      </c>
      <c r="F348" s="43" t="s">
        <v>238</v>
      </c>
      <c r="G348" s="46" t="s">
        <v>306</v>
      </c>
      <c r="H348" s="46">
        <v>1.06</v>
      </c>
      <c r="I348" s="41"/>
      <c r="J348" s="46">
        <v>1.06</v>
      </c>
      <c r="K348" s="46"/>
      <c r="L348" s="46"/>
      <c r="M348" s="41"/>
      <c r="N348" s="59"/>
      <c r="O348" s="49"/>
      <c r="P348" s="59"/>
      <c r="Q348" s="49"/>
      <c r="R348" s="59"/>
      <c r="S348" s="49"/>
      <c r="U348" s="57"/>
      <c r="W348" s="57"/>
      <c r="X348" s="57"/>
    </row>
    <row r="349" spans="1:24" x14ac:dyDescent="0.25">
      <c r="A349" s="60">
        <v>45.5833333333333</v>
      </c>
      <c r="B349" s="15">
        <v>3500</v>
      </c>
      <c r="C349" s="46">
        <v>101025051</v>
      </c>
      <c r="D349" s="47" t="s">
        <v>45</v>
      </c>
      <c r="E349" s="47" t="s">
        <v>111</v>
      </c>
      <c r="F349" s="43" t="s">
        <v>238</v>
      </c>
      <c r="G349" s="46" t="s">
        <v>306</v>
      </c>
      <c r="H349" s="46">
        <v>1.94</v>
      </c>
      <c r="I349" s="41"/>
      <c r="J349" s="46">
        <v>1.94</v>
      </c>
      <c r="K349" s="46"/>
      <c r="L349" s="46"/>
      <c r="M349" s="41"/>
      <c r="N349" s="59"/>
      <c r="O349" s="49"/>
      <c r="P349" s="59"/>
      <c r="Q349" s="49"/>
      <c r="R349" s="59"/>
      <c r="S349" s="49"/>
      <c r="U349" s="57"/>
      <c r="W349" s="57"/>
      <c r="X349" s="57"/>
    </row>
    <row r="350" spans="1:24" x14ac:dyDescent="0.25">
      <c r="A350" s="60">
        <v>46.733333333333299</v>
      </c>
      <c r="B350" s="15">
        <v>3500</v>
      </c>
      <c r="C350" s="46">
        <v>101025126</v>
      </c>
      <c r="D350" s="47" t="s">
        <v>144</v>
      </c>
      <c r="E350" s="47" t="s">
        <v>209</v>
      </c>
      <c r="F350" s="39" t="s">
        <v>264</v>
      </c>
      <c r="G350" s="46" t="s">
        <v>306</v>
      </c>
      <c r="H350" s="46">
        <v>0.17499999999999999</v>
      </c>
      <c r="I350" s="41"/>
      <c r="J350" s="46">
        <v>0.17499999999999999</v>
      </c>
      <c r="K350" s="46"/>
      <c r="L350" s="46"/>
      <c r="M350" s="41"/>
      <c r="N350" s="59"/>
      <c r="O350" s="49"/>
      <c r="P350" s="59"/>
      <c r="Q350" s="49"/>
      <c r="R350" s="59"/>
      <c r="S350" s="49"/>
      <c r="U350" s="57"/>
      <c r="W350" s="57"/>
      <c r="X350" s="57"/>
    </row>
    <row r="351" spans="1:24" x14ac:dyDescent="0.25">
      <c r="A351" s="60">
        <v>47.883333333333297</v>
      </c>
      <c r="B351" s="15">
        <v>3500</v>
      </c>
      <c r="C351" s="46">
        <v>101025134</v>
      </c>
      <c r="D351" s="47" t="s">
        <v>144</v>
      </c>
      <c r="E351" s="47" t="s">
        <v>210</v>
      </c>
      <c r="F351" s="39" t="s">
        <v>264</v>
      </c>
      <c r="G351" s="46" t="s">
        <v>306</v>
      </c>
      <c r="H351" s="46">
        <v>0.17499999999999999</v>
      </c>
      <c r="I351" s="41"/>
      <c r="J351" s="46">
        <v>0.17499999999999999</v>
      </c>
      <c r="K351" s="46"/>
      <c r="L351" s="46"/>
      <c r="M351" s="41"/>
      <c r="N351" s="59"/>
      <c r="O351" s="49"/>
      <c r="P351" s="59"/>
      <c r="Q351" s="49"/>
      <c r="R351" s="59"/>
      <c r="S351" s="49"/>
      <c r="U351" s="57"/>
      <c r="W351" s="57"/>
      <c r="X351" s="57"/>
    </row>
    <row r="352" spans="1:24" x14ac:dyDescent="0.25">
      <c r="A352" s="60">
        <v>49.033333333333303</v>
      </c>
      <c r="B352" s="15">
        <v>3500</v>
      </c>
      <c r="C352" s="46">
        <v>101025137</v>
      </c>
      <c r="D352" s="47" t="s">
        <v>144</v>
      </c>
      <c r="E352" s="47" t="s">
        <v>211</v>
      </c>
      <c r="F352" s="39" t="s">
        <v>264</v>
      </c>
      <c r="G352" s="46" t="s">
        <v>306</v>
      </c>
      <c r="H352" s="46">
        <v>0.17499999999999999</v>
      </c>
      <c r="I352" s="41"/>
      <c r="J352" s="46">
        <v>0.17499999999999999</v>
      </c>
      <c r="K352" s="46"/>
      <c r="L352" s="46"/>
      <c r="M352" s="41"/>
      <c r="N352" s="59"/>
      <c r="O352" s="49"/>
      <c r="P352" s="59"/>
      <c r="Q352" s="49"/>
      <c r="R352" s="59"/>
      <c r="S352" s="49"/>
      <c r="U352" s="57"/>
      <c r="W352" s="57"/>
      <c r="X352" s="57"/>
    </row>
    <row r="353" spans="1:24" x14ac:dyDescent="0.25">
      <c r="A353" s="60">
        <v>50.183333333333302</v>
      </c>
      <c r="B353" s="15">
        <v>3500</v>
      </c>
      <c r="C353" s="46">
        <v>101023484</v>
      </c>
      <c r="D353" s="47" t="s">
        <v>43</v>
      </c>
      <c r="E353" s="47" t="s">
        <v>142</v>
      </c>
      <c r="F353" s="42" t="s">
        <v>235</v>
      </c>
      <c r="G353" s="46" t="s">
        <v>306</v>
      </c>
      <c r="H353" s="46">
        <v>0.12</v>
      </c>
      <c r="I353" s="41"/>
      <c r="J353" s="46">
        <v>0.12</v>
      </c>
      <c r="K353" s="46"/>
      <c r="L353" s="46"/>
      <c r="M353" s="41"/>
      <c r="N353" s="59"/>
      <c r="O353" s="49"/>
      <c r="P353" s="59"/>
      <c r="Q353" s="49"/>
      <c r="R353" s="59"/>
      <c r="S353" s="49"/>
      <c r="U353" s="57"/>
      <c r="W353" s="57"/>
      <c r="X353" s="57"/>
    </row>
    <row r="354" spans="1:24" x14ac:dyDescent="0.25">
      <c r="A354" s="60">
        <v>51.3333333333333</v>
      </c>
      <c r="B354" s="15">
        <v>3500</v>
      </c>
      <c r="C354" s="46">
        <v>101036424</v>
      </c>
      <c r="D354" s="47" t="s">
        <v>43</v>
      </c>
      <c r="E354" s="47" t="s">
        <v>236</v>
      </c>
      <c r="F354" s="42" t="s">
        <v>235</v>
      </c>
      <c r="G354" s="46" t="s">
        <v>306</v>
      </c>
      <c r="H354" s="46">
        <v>5.8000000000000003E-2</v>
      </c>
      <c r="I354" s="41"/>
      <c r="J354" s="46"/>
      <c r="K354" s="46">
        <v>5.8000000000000003E-2</v>
      </c>
      <c r="L354" s="46"/>
      <c r="M354" s="41"/>
      <c r="N354" s="59"/>
      <c r="O354" s="49"/>
      <c r="P354" s="59"/>
      <c r="Q354" s="49"/>
      <c r="R354" s="59"/>
      <c r="S354" s="49"/>
      <c r="U354" s="57"/>
      <c r="W354" s="57"/>
      <c r="X354" s="57"/>
    </row>
    <row r="355" spans="1:24" x14ac:dyDescent="0.25">
      <c r="A355" s="60">
        <v>52.483333333333299</v>
      </c>
      <c r="B355" s="15">
        <v>3500</v>
      </c>
      <c r="C355" s="46">
        <v>101023501</v>
      </c>
      <c r="D355" s="47" t="s">
        <v>43</v>
      </c>
      <c r="E355" s="47" t="s">
        <v>108</v>
      </c>
      <c r="F355" s="42" t="s">
        <v>235</v>
      </c>
      <c r="G355" s="46" t="s">
        <v>306</v>
      </c>
      <c r="H355" s="46">
        <v>0.01</v>
      </c>
      <c r="I355" s="41"/>
      <c r="J355" s="46"/>
      <c r="K355" s="46">
        <v>0.01</v>
      </c>
      <c r="L355" s="46"/>
      <c r="M355" s="41"/>
      <c r="N355" s="59"/>
      <c r="O355" s="49"/>
      <c r="P355" s="59"/>
      <c r="Q355" s="49"/>
      <c r="R355" s="59"/>
      <c r="S355" s="49"/>
      <c r="U355" s="57"/>
      <c r="W355" s="57"/>
      <c r="X355" s="57"/>
    </row>
    <row r="356" spans="1:24" x14ac:dyDescent="0.25">
      <c r="A356" s="60">
        <v>53.633333333333297</v>
      </c>
      <c r="B356" s="15">
        <v>3500</v>
      </c>
      <c r="C356" s="46">
        <v>101025047</v>
      </c>
      <c r="D356" s="47" t="s">
        <v>45</v>
      </c>
      <c r="E356" s="47" t="s">
        <v>46</v>
      </c>
      <c r="F356" s="43" t="s">
        <v>238</v>
      </c>
      <c r="G356" s="46" t="s">
        <v>306</v>
      </c>
      <c r="H356" s="46">
        <v>0.2</v>
      </c>
      <c r="I356" s="41"/>
      <c r="J356" s="46"/>
      <c r="K356" s="46"/>
      <c r="L356" s="46">
        <v>0.2</v>
      </c>
      <c r="M356" s="41"/>
      <c r="N356" s="59"/>
      <c r="O356" s="49"/>
      <c r="P356" s="59"/>
      <c r="Q356" s="49"/>
      <c r="R356" s="59"/>
      <c r="S356" s="49"/>
      <c r="U356" s="57"/>
      <c r="W356" s="57"/>
      <c r="X356" s="57"/>
    </row>
    <row r="357" spans="1:24" ht="44.25" customHeight="1" x14ac:dyDescent="0.25">
      <c r="A357" s="60">
        <v>54.783333333333303</v>
      </c>
      <c r="B357" s="15">
        <v>3500</v>
      </c>
      <c r="C357" s="46">
        <v>101117718</v>
      </c>
      <c r="D357" s="47" t="s">
        <v>183</v>
      </c>
      <c r="E357" s="47" t="s">
        <v>192</v>
      </c>
      <c r="F357" s="42" t="s">
        <v>288</v>
      </c>
      <c r="G357" s="46" t="s">
        <v>308</v>
      </c>
      <c r="H357" s="46">
        <v>3</v>
      </c>
      <c r="I357" s="41"/>
      <c r="J357" s="46">
        <v>3</v>
      </c>
      <c r="K357" s="46"/>
      <c r="L357" s="46"/>
      <c r="M357" s="41"/>
      <c r="N357" s="59"/>
      <c r="O357" s="49"/>
      <c r="P357" s="59"/>
      <c r="Q357" s="49"/>
      <c r="R357" s="59"/>
      <c r="S357" s="49"/>
      <c r="U357" s="57"/>
      <c r="W357" s="57"/>
      <c r="X357" s="57"/>
    </row>
    <row r="358" spans="1:24" ht="38.25" x14ac:dyDescent="0.25">
      <c r="A358" s="60">
        <v>55.933333333333302</v>
      </c>
      <c r="B358" s="15">
        <v>3500</v>
      </c>
      <c r="C358" s="46">
        <v>101062292</v>
      </c>
      <c r="D358" s="47" t="s">
        <v>183</v>
      </c>
      <c r="E358" s="47" t="s">
        <v>214</v>
      </c>
      <c r="F358" s="42" t="s">
        <v>298</v>
      </c>
      <c r="G358" s="46" t="s">
        <v>308</v>
      </c>
      <c r="H358" s="46">
        <v>3</v>
      </c>
      <c r="I358" s="41"/>
      <c r="J358" s="46">
        <v>3</v>
      </c>
      <c r="K358" s="46"/>
      <c r="L358" s="46"/>
      <c r="M358" s="41"/>
      <c r="N358" s="59"/>
      <c r="O358" s="49"/>
      <c r="P358" s="59"/>
      <c r="Q358" s="49"/>
      <c r="R358" s="59"/>
      <c r="S358" s="49"/>
      <c r="U358" s="57"/>
      <c r="W358" s="57"/>
      <c r="X358" s="57"/>
    </row>
    <row r="359" spans="1:24" x14ac:dyDescent="0.25">
      <c r="A359" s="60">
        <v>57.0833333333333</v>
      </c>
      <c r="B359" s="15">
        <v>3500</v>
      </c>
      <c r="C359" s="46">
        <v>101022959</v>
      </c>
      <c r="D359" s="47" t="s">
        <v>66</v>
      </c>
      <c r="E359" s="47" t="s">
        <v>104</v>
      </c>
      <c r="F359" s="38" t="s">
        <v>248</v>
      </c>
      <c r="G359" s="46" t="s">
        <v>306</v>
      </c>
      <c r="H359" s="46">
        <v>0.06</v>
      </c>
      <c r="I359" s="41"/>
      <c r="J359" s="46">
        <v>0.06</v>
      </c>
      <c r="K359" s="46"/>
      <c r="L359" s="46"/>
      <c r="M359" s="41"/>
      <c r="N359" s="59"/>
      <c r="O359" s="49"/>
      <c r="P359" s="59"/>
      <c r="Q359" s="49"/>
      <c r="R359" s="59"/>
      <c r="S359" s="49"/>
      <c r="U359" s="57"/>
      <c r="W359" s="57"/>
      <c r="X359" s="57"/>
    </row>
    <row r="360" spans="1:24" x14ac:dyDescent="0.25">
      <c r="A360" s="60">
        <v>58.233333333333299</v>
      </c>
      <c r="B360" s="15">
        <v>3500</v>
      </c>
      <c r="C360" s="46">
        <v>101040684</v>
      </c>
      <c r="D360" s="47" t="s">
        <v>185</v>
      </c>
      <c r="E360" s="47" t="s">
        <v>198</v>
      </c>
      <c r="F360" s="42" t="s">
        <v>293</v>
      </c>
      <c r="G360" s="46" t="s">
        <v>308</v>
      </c>
      <c r="H360" s="46">
        <v>4</v>
      </c>
      <c r="I360" s="41"/>
      <c r="J360" s="46">
        <v>4</v>
      </c>
      <c r="K360" s="46"/>
      <c r="L360" s="46"/>
      <c r="M360" s="41"/>
      <c r="N360" s="59"/>
      <c r="O360" s="49"/>
      <c r="P360" s="59"/>
      <c r="Q360" s="49"/>
      <c r="R360" s="59"/>
      <c r="S360" s="49"/>
      <c r="U360" s="57"/>
      <c r="W360" s="57"/>
      <c r="X360" s="57"/>
    </row>
    <row r="361" spans="1:24" ht="25.5" x14ac:dyDescent="0.25">
      <c r="A361" s="60">
        <v>59.383333333333297</v>
      </c>
      <c r="B361" s="15">
        <v>3500</v>
      </c>
      <c r="C361" s="46">
        <v>101044900</v>
      </c>
      <c r="D361" s="47" t="s">
        <v>183</v>
      </c>
      <c r="E361" s="47" t="s">
        <v>188</v>
      </c>
      <c r="F361" s="42" t="s">
        <v>285</v>
      </c>
      <c r="G361" s="46" t="s">
        <v>308</v>
      </c>
      <c r="H361" s="46">
        <v>1</v>
      </c>
      <c r="I361" s="41"/>
      <c r="J361" s="46"/>
      <c r="K361" s="46">
        <v>1</v>
      </c>
      <c r="L361" s="46"/>
      <c r="M361" s="41"/>
      <c r="N361" s="59"/>
      <c r="O361" s="49"/>
      <c r="P361" s="59"/>
      <c r="Q361" s="49"/>
      <c r="R361" s="59"/>
      <c r="S361" s="49"/>
      <c r="U361" s="57"/>
      <c r="W361" s="57"/>
      <c r="X361" s="57"/>
    </row>
    <row r="362" spans="1:24" x14ac:dyDescent="0.25">
      <c r="A362" s="60">
        <v>60.533333333333303</v>
      </c>
      <c r="B362" s="15">
        <v>3500</v>
      </c>
      <c r="C362" s="46">
        <v>101040520</v>
      </c>
      <c r="D362" s="47" t="s">
        <v>183</v>
      </c>
      <c r="E362" s="47" t="s">
        <v>184</v>
      </c>
      <c r="F362" s="42" t="s">
        <v>282</v>
      </c>
      <c r="G362" s="46" t="s">
        <v>308</v>
      </c>
      <c r="H362" s="46">
        <v>1</v>
      </c>
      <c r="I362" s="41"/>
      <c r="J362" s="46"/>
      <c r="K362" s="46">
        <v>1</v>
      </c>
      <c r="L362" s="46"/>
      <c r="M362" s="41"/>
      <c r="N362" s="59"/>
      <c r="O362" s="49"/>
      <c r="P362" s="59"/>
      <c r="Q362" s="49"/>
      <c r="R362" s="59"/>
      <c r="S362" s="49"/>
      <c r="U362" s="57"/>
      <c r="W362" s="57"/>
      <c r="X362" s="57"/>
    </row>
    <row r="363" spans="1:24" x14ac:dyDescent="0.25">
      <c r="A363" s="60">
        <v>61.683333333333302</v>
      </c>
      <c r="B363" s="15">
        <v>3500</v>
      </c>
      <c r="C363" s="46">
        <v>101010157</v>
      </c>
      <c r="D363" s="47" t="s">
        <v>38</v>
      </c>
      <c r="E363" s="47" t="s">
        <v>315</v>
      </c>
      <c r="F363" s="42" t="s">
        <v>232</v>
      </c>
      <c r="G363" s="46" t="s">
        <v>306</v>
      </c>
      <c r="H363" s="46">
        <v>0.02</v>
      </c>
      <c r="I363" s="41"/>
      <c r="J363" s="46"/>
      <c r="K363" s="46"/>
      <c r="L363" s="46">
        <v>0.02</v>
      </c>
      <c r="M363" s="41"/>
      <c r="N363" s="59"/>
      <c r="O363" s="49"/>
      <c r="P363" s="59"/>
      <c r="Q363" s="49"/>
      <c r="R363" s="59"/>
      <c r="S363" s="49"/>
      <c r="U363" s="57"/>
      <c r="W363" s="57"/>
      <c r="X363" s="57"/>
    </row>
    <row r="364" spans="1:24" x14ac:dyDescent="0.25">
      <c r="A364" s="60">
        <v>62.8333333333333</v>
      </c>
      <c r="B364" s="15">
        <v>3500</v>
      </c>
      <c r="C364" s="46">
        <v>101105988</v>
      </c>
      <c r="D364" s="47" t="s">
        <v>50</v>
      </c>
      <c r="E364" s="47" t="s">
        <v>51</v>
      </c>
      <c r="F364" s="42" t="s">
        <v>239</v>
      </c>
      <c r="G364" s="46" t="s">
        <v>307</v>
      </c>
      <c r="H364" s="46">
        <v>133</v>
      </c>
      <c r="I364" s="41"/>
      <c r="J364" s="46">
        <v>133</v>
      </c>
      <c r="K364" s="46"/>
      <c r="L364" s="46"/>
      <c r="M364" s="41"/>
      <c r="N364" s="59"/>
      <c r="O364" s="49"/>
      <c r="P364" s="59"/>
      <c r="Q364" s="49"/>
      <c r="R364" s="59"/>
      <c r="S364" s="49"/>
      <c r="U364" s="57"/>
      <c r="W364" s="57"/>
      <c r="X364" s="57"/>
    </row>
    <row r="365" spans="1:24" x14ac:dyDescent="0.25">
      <c r="A365" s="60">
        <v>63.983333333333299</v>
      </c>
      <c r="B365" s="15">
        <v>3500</v>
      </c>
      <c r="C365" s="46">
        <v>101010140</v>
      </c>
      <c r="D365" s="47" t="s">
        <v>38</v>
      </c>
      <c r="E365" s="47" t="s">
        <v>60</v>
      </c>
      <c r="F365" s="42" t="s">
        <v>232</v>
      </c>
      <c r="G365" s="46" t="s">
        <v>306</v>
      </c>
      <c r="H365" s="46">
        <v>8.0000000000000002E-3</v>
      </c>
      <c r="I365" s="41"/>
      <c r="J365" s="46"/>
      <c r="K365" s="46"/>
      <c r="L365" s="46">
        <v>8.0000000000000002E-3</v>
      </c>
      <c r="M365" s="41"/>
      <c r="N365" s="59"/>
      <c r="O365" s="49"/>
      <c r="P365" s="59"/>
      <c r="Q365" s="49"/>
      <c r="R365" s="59"/>
      <c r="S365" s="49"/>
      <c r="U365" s="57"/>
      <c r="W365" s="57"/>
      <c r="X365" s="57"/>
    </row>
    <row r="366" spans="1:24" s="36" customFormat="1" ht="17.25" customHeight="1" x14ac:dyDescent="0.25">
      <c r="A366" s="63" t="s">
        <v>30</v>
      </c>
      <c r="B366" s="13"/>
      <c r="C366" s="13"/>
      <c r="D366" s="13"/>
      <c r="E366" s="14"/>
      <c r="F366" s="14"/>
      <c r="G366" s="70"/>
      <c r="H366" s="71"/>
      <c r="I366" s="72"/>
      <c r="J366" s="72"/>
      <c r="K366" s="72"/>
      <c r="L366" s="72"/>
      <c r="M366" s="72"/>
      <c r="N366" s="72"/>
      <c r="O366" s="84"/>
      <c r="P366" s="72"/>
      <c r="Q366" s="84"/>
      <c r="R366" s="72"/>
      <c r="S366" s="84"/>
    </row>
    <row r="367" spans="1:24" x14ac:dyDescent="0.25">
      <c r="A367" s="60">
        <v>1</v>
      </c>
      <c r="B367" s="15">
        <v>3600</v>
      </c>
      <c r="C367" s="46">
        <v>101006365</v>
      </c>
      <c r="D367" s="47" t="s">
        <v>49</v>
      </c>
      <c r="E367" s="47" t="s">
        <v>347</v>
      </c>
      <c r="F367" s="38" t="s">
        <v>228</v>
      </c>
      <c r="G367" s="46" t="s">
        <v>304</v>
      </c>
      <c r="H367" s="46">
        <v>70</v>
      </c>
      <c r="I367" s="46"/>
      <c r="J367" s="46"/>
      <c r="K367" s="46">
        <v>70</v>
      </c>
      <c r="L367" s="46"/>
      <c r="M367" s="41"/>
      <c r="N367" s="59"/>
      <c r="O367" s="49"/>
      <c r="P367" s="59"/>
      <c r="Q367" s="49"/>
      <c r="R367" s="59"/>
      <c r="S367" s="49"/>
      <c r="U367" s="57"/>
      <c r="W367" s="57"/>
      <c r="X367" s="57"/>
    </row>
    <row r="368" spans="1:24" x14ac:dyDescent="0.25">
      <c r="A368" s="60">
        <v>2</v>
      </c>
      <c r="B368" s="15">
        <v>3600</v>
      </c>
      <c r="C368" s="46">
        <v>101098104</v>
      </c>
      <c r="D368" s="47" t="s">
        <v>49</v>
      </c>
      <c r="E368" s="47" t="s">
        <v>242</v>
      </c>
      <c r="F368" s="39" t="s">
        <v>228</v>
      </c>
      <c r="G368" s="46" t="s">
        <v>304</v>
      </c>
      <c r="H368" s="46">
        <v>70</v>
      </c>
      <c r="I368" s="46"/>
      <c r="J368" s="46"/>
      <c r="K368" s="46">
        <v>70</v>
      </c>
      <c r="L368" s="46"/>
      <c r="M368" s="41"/>
      <c r="N368" s="59"/>
      <c r="O368" s="49"/>
      <c r="P368" s="59"/>
      <c r="Q368" s="49"/>
      <c r="R368" s="59"/>
      <c r="S368" s="49"/>
      <c r="U368" s="57"/>
      <c r="W368" s="57"/>
      <c r="X368" s="57"/>
    </row>
    <row r="369" spans="1:24" x14ac:dyDescent="0.25">
      <c r="A369" s="60">
        <v>3</v>
      </c>
      <c r="B369" s="15">
        <v>3600</v>
      </c>
      <c r="C369" s="46">
        <v>101107978</v>
      </c>
      <c r="D369" s="47" t="s">
        <v>175</v>
      </c>
      <c r="E369" s="47" t="s">
        <v>176</v>
      </c>
      <c r="F369" s="39" t="s">
        <v>274</v>
      </c>
      <c r="G369" s="46" t="s">
        <v>308</v>
      </c>
      <c r="H369" s="46">
        <v>94</v>
      </c>
      <c r="I369" s="46"/>
      <c r="J369" s="46"/>
      <c r="K369" s="46">
        <v>34</v>
      </c>
      <c r="L369" s="46">
        <v>60</v>
      </c>
      <c r="M369" s="41"/>
      <c r="N369" s="59"/>
      <c r="O369" s="49"/>
      <c r="P369" s="59"/>
      <c r="Q369" s="49"/>
      <c r="R369" s="59"/>
      <c r="S369" s="49"/>
      <c r="U369" s="57"/>
      <c r="W369" s="57"/>
      <c r="X369" s="57"/>
    </row>
    <row r="370" spans="1:24" x14ac:dyDescent="0.25">
      <c r="A370" s="60">
        <v>4</v>
      </c>
      <c r="B370" s="15">
        <v>3600</v>
      </c>
      <c r="C370" s="46">
        <v>101022870</v>
      </c>
      <c r="D370" s="47" t="s">
        <v>42</v>
      </c>
      <c r="E370" s="47" t="s">
        <v>84</v>
      </c>
      <c r="F370" s="39" t="s">
        <v>245</v>
      </c>
      <c r="G370" s="46" t="s">
        <v>306</v>
      </c>
      <c r="H370" s="46">
        <v>7.4999999999999997E-2</v>
      </c>
      <c r="I370" s="46"/>
      <c r="J370" s="46"/>
      <c r="K370" s="46">
        <v>7.4999999999999997E-2</v>
      </c>
      <c r="L370" s="46"/>
      <c r="M370" s="41"/>
      <c r="N370" s="59"/>
      <c r="O370" s="49"/>
      <c r="P370" s="59"/>
      <c r="Q370" s="49"/>
      <c r="R370" s="59"/>
      <c r="S370" s="49"/>
      <c r="U370" s="57"/>
      <c r="W370" s="57"/>
      <c r="X370" s="57"/>
    </row>
    <row r="371" spans="1:24" x14ac:dyDescent="0.25">
      <c r="A371" s="60">
        <v>5</v>
      </c>
      <c r="B371" s="15">
        <v>3600</v>
      </c>
      <c r="C371" s="46">
        <v>101023493</v>
      </c>
      <c r="D371" s="47" t="s">
        <v>43</v>
      </c>
      <c r="E371" s="47" t="s">
        <v>85</v>
      </c>
      <c r="F371" s="39" t="s">
        <v>235</v>
      </c>
      <c r="G371" s="46" t="s">
        <v>306</v>
      </c>
      <c r="H371" s="46">
        <v>1.7999999999999999E-2</v>
      </c>
      <c r="I371" s="46"/>
      <c r="J371" s="46"/>
      <c r="K371" s="46">
        <v>1.7999999999999999E-2</v>
      </c>
      <c r="L371" s="46"/>
      <c r="M371" s="41"/>
      <c r="N371" s="59"/>
      <c r="O371" s="49"/>
      <c r="P371" s="59"/>
      <c r="Q371" s="49"/>
      <c r="R371" s="59"/>
      <c r="S371" s="49"/>
      <c r="U371" s="57"/>
      <c r="W371" s="57"/>
      <c r="X371" s="57"/>
    </row>
    <row r="372" spans="1:24" x14ac:dyDescent="0.25">
      <c r="A372" s="60">
        <v>6</v>
      </c>
      <c r="B372" s="15">
        <v>3600</v>
      </c>
      <c r="C372" s="46">
        <v>101008835</v>
      </c>
      <c r="D372" s="47" t="s">
        <v>58</v>
      </c>
      <c r="E372" s="47" t="s">
        <v>59</v>
      </c>
      <c r="F372" s="44" t="s">
        <v>229</v>
      </c>
      <c r="G372" s="46" t="s">
        <v>306</v>
      </c>
      <c r="H372" s="46">
        <v>1.3620000000000001</v>
      </c>
      <c r="I372" s="46"/>
      <c r="J372" s="46">
        <v>0.104</v>
      </c>
      <c r="K372" s="46">
        <v>1.258</v>
      </c>
      <c r="L372" s="46"/>
      <c r="M372" s="41"/>
      <c r="N372" s="49"/>
      <c r="O372" s="49"/>
      <c r="P372" s="49"/>
      <c r="Q372" s="49"/>
      <c r="R372" s="49"/>
      <c r="S372" s="49"/>
      <c r="U372" s="57"/>
      <c r="W372" s="57"/>
      <c r="X372" s="57"/>
    </row>
    <row r="373" spans="1:24" x14ac:dyDescent="0.25">
      <c r="A373" s="60">
        <v>7</v>
      </c>
      <c r="B373" s="15">
        <v>3600</v>
      </c>
      <c r="C373" s="46">
        <v>101067773</v>
      </c>
      <c r="D373" s="47" t="s">
        <v>199</v>
      </c>
      <c r="E373" s="47" t="s">
        <v>200</v>
      </c>
      <c r="F373" s="39" t="s">
        <v>234</v>
      </c>
      <c r="G373" s="46" t="s">
        <v>306</v>
      </c>
      <c r="H373" s="46">
        <v>4.0000000000000001E-3</v>
      </c>
      <c r="I373" s="46"/>
      <c r="J373" s="46"/>
      <c r="K373" s="46"/>
      <c r="L373" s="46">
        <v>4.0000000000000001E-3</v>
      </c>
      <c r="M373" s="41"/>
      <c r="N373" s="59"/>
      <c r="O373" s="49"/>
      <c r="P373" s="59"/>
      <c r="Q373" s="49"/>
      <c r="R373" s="59"/>
      <c r="S373" s="49"/>
      <c r="U373" s="57"/>
      <c r="W373" s="57"/>
      <c r="X373" s="57"/>
    </row>
    <row r="374" spans="1:24" x14ac:dyDescent="0.25">
      <c r="A374" s="60">
        <v>9</v>
      </c>
      <c r="B374" s="15">
        <v>3600</v>
      </c>
      <c r="C374" s="46">
        <v>101008976</v>
      </c>
      <c r="D374" s="47" t="s">
        <v>58</v>
      </c>
      <c r="E374" s="47" t="s">
        <v>194</v>
      </c>
      <c r="F374" s="42" t="s">
        <v>229</v>
      </c>
      <c r="G374" s="46" t="s">
        <v>306</v>
      </c>
      <c r="H374" s="46">
        <v>9.8000000000000004E-2</v>
      </c>
      <c r="I374" s="46"/>
      <c r="J374" s="46"/>
      <c r="K374" s="46">
        <v>9.8000000000000004E-2</v>
      </c>
      <c r="L374" s="46"/>
      <c r="M374" s="41"/>
      <c r="N374" s="49"/>
      <c r="O374" s="49"/>
      <c r="P374" s="49"/>
      <c r="Q374" s="49"/>
      <c r="R374" s="49"/>
      <c r="S374" s="49"/>
      <c r="U374" s="57"/>
      <c r="W374" s="57"/>
      <c r="X374" s="57"/>
    </row>
    <row r="375" spans="1:24" x14ac:dyDescent="0.25">
      <c r="A375" s="60">
        <v>10</v>
      </c>
      <c r="B375" s="15">
        <v>3600</v>
      </c>
      <c r="C375" s="46">
        <v>101107985</v>
      </c>
      <c r="D375" s="47" t="s">
        <v>316</v>
      </c>
      <c r="E375" s="47" t="s">
        <v>317</v>
      </c>
      <c r="F375" s="42" t="s">
        <v>234</v>
      </c>
      <c r="G375" s="46" t="s">
        <v>306</v>
      </c>
      <c r="H375" s="46">
        <v>0.54300000000000004</v>
      </c>
      <c r="I375" s="46"/>
      <c r="J375" s="46">
        <v>0.54300000000000004</v>
      </c>
      <c r="K375" s="46"/>
      <c r="L375" s="46"/>
      <c r="M375" s="41"/>
      <c r="N375" s="59"/>
      <c r="O375" s="49"/>
      <c r="P375" s="59"/>
      <c r="Q375" s="49"/>
      <c r="R375" s="59"/>
      <c r="S375" s="49"/>
      <c r="U375" s="57"/>
      <c r="W375" s="57"/>
      <c r="X375" s="57"/>
    </row>
    <row r="376" spans="1:24" x14ac:dyDescent="0.25">
      <c r="A376" s="60">
        <v>11</v>
      </c>
      <c r="B376" s="15">
        <v>3600</v>
      </c>
      <c r="C376" s="46">
        <v>101113024</v>
      </c>
      <c r="D376" s="47" t="s">
        <v>225</v>
      </c>
      <c r="E376" s="47" t="s">
        <v>348</v>
      </c>
      <c r="F376" s="42" t="s">
        <v>273</v>
      </c>
      <c r="G376" s="46" t="s">
        <v>305</v>
      </c>
      <c r="H376" s="46">
        <v>2</v>
      </c>
      <c r="I376" s="46"/>
      <c r="J376" s="46"/>
      <c r="K376" s="46">
        <v>2</v>
      </c>
      <c r="L376" s="46"/>
      <c r="M376" s="41"/>
      <c r="N376" s="59"/>
      <c r="O376" s="49"/>
      <c r="P376" s="59"/>
      <c r="Q376" s="49"/>
      <c r="R376" s="59"/>
      <c r="S376" s="49"/>
      <c r="U376" s="57"/>
      <c r="W376" s="57"/>
      <c r="X376" s="57"/>
    </row>
    <row r="377" spans="1:24" x14ac:dyDescent="0.25">
      <c r="A377" s="60">
        <v>12</v>
      </c>
      <c r="B377" s="15">
        <v>3600</v>
      </c>
      <c r="C377" s="46">
        <v>101015708</v>
      </c>
      <c r="D377" s="47" t="s">
        <v>40</v>
      </c>
      <c r="E377" s="47" t="s">
        <v>41</v>
      </c>
      <c r="F377" s="42" t="s">
        <v>234</v>
      </c>
      <c r="G377" s="46" t="s">
        <v>306</v>
      </c>
      <c r="H377" s="46">
        <v>0.45500000000000002</v>
      </c>
      <c r="I377" s="46">
        <v>0.02</v>
      </c>
      <c r="J377" s="46">
        <v>2.9000000000000001E-2</v>
      </c>
      <c r="K377" s="46">
        <v>0.121</v>
      </c>
      <c r="L377" s="46">
        <v>0.28499999999999998</v>
      </c>
      <c r="M377" s="41"/>
      <c r="N377" s="59"/>
      <c r="O377" s="49"/>
      <c r="P377" s="59"/>
      <c r="Q377" s="49"/>
      <c r="R377" s="59"/>
      <c r="S377" s="49"/>
      <c r="U377" s="57"/>
      <c r="W377" s="57"/>
      <c r="X377" s="57"/>
    </row>
    <row r="378" spans="1:24" x14ac:dyDescent="0.25">
      <c r="A378" s="60">
        <v>13.1272727272727</v>
      </c>
      <c r="B378" s="15">
        <v>3600</v>
      </c>
      <c r="C378" s="46">
        <v>101016832</v>
      </c>
      <c r="D378" s="47" t="s">
        <v>139</v>
      </c>
      <c r="E378" s="47" t="s">
        <v>140</v>
      </c>
      <c r="F378" s="42" t="s">
        <v>331</v>
      </c>
      <c r="G378" s="46" t="s">
        <v>306</v>
      </c>
      <c r="H378" s="46">
        <v>3.7010000000000001</v>
      </c>
      <c r="I378" s="46"/>
      <c r="J378" s="46">
        <v>1.738</v>
      </c>
      <c r="K378" s="46">
        <v>1.9630000000000001</v>
      </c>
      <c r="L378" s="46"/>
      <c r="M378" s="41"/>
      <c r="N378" s="59"/>
      <c r="O378" s="49"/>
      <c r="P378" s="59"/>
      <c r="Q378" s="49"/>
      <c r="R378" s="59"/>
      <c r="S378" s="49"/>
      <c r="U378" s="57"/>
      <c r="W378" s="57"/>
      <c r="X378" s="57"/>
    </row>
    <row r="379" spans="1:24" ht="59.25" customHeight="1" x14ac:dyDescent="0.25">
      <c r="A379" s="60">
        <v>14.254545454545401</v>
      </c>
      <c r="B379" s="15">
        <v>3600</v>
      </c>
      <c r="C379" s="46">
        <v>101040513</v>
      </c>
      <c r="D379" s="47" t="s">
        <v>183</v>
      </c>
      <c r="E379" s="47" t="s">
        <v>196</v>
      </c>
      <c r="F379" s="42" t="s">
        <v>291</v>
      </c>
      <c r="G379" s="46" t="s">
        <v>308</v>
      </c>
      <c r="H379" s="46">
        <v>3</v>
      </c>
      <c r="I379" s="46"/>
      <c r="J379" s="46"/>
      <c r="K379" s="46"/>
      <c r="L379" s="46">
        <v>3</v>
      </c>
      <c r="M379" s="41"/>
      <c r="N379" s="59"/>
      <c r="O379" s="49"/>
      <c r="P379" s="59"/>
      <c r="Q379" s="49"/>
      <c r="R379" s="59"/>
      <c r="S379" s="49"/>
      <c r="U379" s="57"/>
      <c r="W379" s="57"/>
      <c r="X379" s="57"/>
    </row>
    <row r="380" spans="1:24" x14ac:dyDescent="0.25">
      <c r="A380" s="60">
        <v>15.3818181818182</v>
      </c>
      <c r="B380" s="15">
        <v>3600</v>
      </c>
      <c r="C380" s="46">
        <v>101040685</v>
      </c>
      <c r="D380" s="47" t="s">
        <v>185</v>
      </c>
      <c r="E380" s="47" t="s">
        <v>212</v>
      </c>
      <c r="F380" s="42" t="s">
        <v>293</v>
      </c>
      <c r="G380" s="46" t="s">
        <v>308</v>
      </c>
      <c r="H380" s="46">
        <v>3</v>
      </c>
      <c r="I380" s="46"/>
      <c r="J380" s="46"/>
      <c r="K380" s="46">
        <v>3</v>
      </c>
      <c r="L380" s="46"/>
      <c r="M380" s="41"/>
      <c r="N380" s="59"/>
      <c r="O380" s="49"/>
      <c r="P380" s="59"/>
      <c r="Q380" s="49"/>
      <c r="R380" s="59"/>
      <c r="S380" s="49"/>
      <c r="U380" s="57"/>
      <c r="W380" s="57"/>
      <c r="X380" s="57"/>
    </row>
    <row r="381" spans="1:24" x14ac:dyDescent="0.25">
      <c r="A381" s="60">
        <v>16.509090909090901</v>
      </c>
      <c r="B381" s="15">
        <v>3600</v>
      </c>
      <c r="C381" s="46">
        <v>101040686</v>
      </c>
      <c r="D381" s="47" t="s">
        <v>185</v>
      </c>
      <c r="E381" s="47" t="s">
        <v>213</v>
      </c>
      <c r="F381" s="42" t="s">
        <v>293</v>
      </c>
      <c r="G381" s="46" t="s">
        <v>308</v>
      </c>
      <c r="H381" s="46">
        <v>1</v>
      </c>
      <c r="I381" s="46"/>
      <c r="J381" s="46"/>
      <c r="K381" s="46">
        <v>1</v>
      </c>
      <c r="L381" s="46"/>
      <c r="M381" s="41"/>
      <c r="N381" s="59"/>
      <c r="O381" s="49"/>
      <c r="P381" s="59"/>
      <c r="Q381" s="49"/>
      <c r="R381" s="59"/>
      <c r="S381" s="49"/>
      <c r="U381" s="57"/>
      <c r="W381" s="57"/>
      <c r="X381" s="57"/>
    </row>
    <row r="382" spans="1:24" x14ac:dyDescent="0.25">
      <c r="A382" s="60">
        <v>17.636363636363601</v>
      </c>
      <c r="B382" s="15">
        <v>3600</v>
      </c>
      <c r="C382" s="46">
        <v>101100863</v>
      </c>
      <c r="D382" s="47" t="s">
        <v>202</v>
      </c>
      <c r="E382" s="47" t="s">
        <v>203</v>
      </c>
      <c r="F382" s="42" t="s">
        <v>294</v>
      </c>
      <c r="G382" s="46" t="s">
        <v>308</v>
      </c>
      <c r="H382" s="46">
        <v>25</v>
      </c>
      <c r="I382" s="46"/>
      <c r="J382" s="46">
        <v>3</v>
      </c>
      <c r="K382" s="46">
        <v>8</v>
      </c>
      <c r="L382" s="46">
        <v>14</v>
      </c>
      <c r="M382" s="41"/>
      <c r="N382" s="59"/>
      <c r="O382" s="49"/>
      <c r="P382" s="59"/>
      <c r="Q382" s="49"/>
      <c r="R382" s="59"/>
      <c r="S382" s="49"/>
      <c r="U382" s="57"/>
      <c r="W382" s="57"/>
      <c r="X382" s="57"/>
    </row>
    <row r="383" spans="1:24" x14ac:dyDescent="0.25">
      <c r="A383" s="60">
        <v>18.763636363636301</v>
      </c>
      <c r="B383" s="15">
        <v>3600</v>
      </c>
      <c r="C383" s="46">
        <v>101041058</v>
      </c>
      <c r="D383" s="47" t="s">
        <v>58</v>
      </c>
      <c r="E383" s="47" t="s">
        <v>112</v>
      </c>
      <c r="F383" s="38" t="s">
        <v>229</v>
      </c>
      <c r="G383" s="46" t="s">
        <v>306</v>
      </c>
      <c r="H383" s="46">
        <v>0.59699999999999998</v>
      </c>
      <c r="I383" s="46"/>
      <c r="J383" s="46">
        <v>0.59699999999999998</v>
      </c>
      <c r="K383" s="46"/>
      <c r="L383" s="46"/>
      <c r="M383" s="41"/>
      <c r="N383" s="59"/>
      <c r="O383" s="49"/>
      <c r="P383" s="59"/>
      <c r="Q383" s="49"/>
      <c r="R383" s="59"/>
      <c r="S383" s="49"/>
      <c r="U383" s="57"/>
      <c r="W383" s="57"/>
      <c r="X383" s="57"/>
    </row>
    <row r="384" spans="1:24" x14ac:dyDescent="0.25">
      <c r="A384" s="60">
        <v>19.890909090909101</v>
      </c>
      <c r="B384" s="15">
        <v>3600</v>
      </c>
      <c r="C384" s="46">
        <v>101040683</v>
      </c>
      <c r="D384" s="47" t="s">
        <v>185</v>
      </c>
      <c r="E384" s="47" t="s">
        <v>219</v>
      </c>
      <c r="F384" s="42" t="s">
        <v>293</v>
      </c>
      <c r="G384" s="46" t="s">
        <v>308</v>
      </c>
      <c r="H384" s="46">
        <v>3</v>
      </c>
      <c r="I384" s="46"/>
      <c r="J384" s="46">
        <v>1</v>
      </c>
      <c r="K384" s="46">
        <v>2</v>
      </c>
      <c r="L384" s="46"/>
      <c r="M384" s="41"/>
      <c r="N384" s="59"/>
      <c r="O384" s="49"/>
      <c r="P384" s="59"/>
      <c r="Q384" s="49"/>
      <c r="R384" s="59"/>
      <c r="S384" s="49"/>
      <c r="U384" s="57"/>
      <c r="W384" s="57"/>
      <c r="X384" s="57"/>
    </row>
    <row r="385" spans="1:24" ht="25.5" x14ac:dyDescent="0.25">
      <c r="A385" s="60">
        <v>21.018181818181802</v>
      </c>
      <c r="B385" s="15">
        <v>3600</v>
      </c>
      <c r="C385" s="46">
        <v>101083547</v>
      </c>
      <c r="D385" s="47" t="s">
        <v>183</v>
      </c>
      <c r="E385" s="47" t="s">
        <v>222</v>
      </c>
      <c r="F385" s="38" t="s">
        <v>300</v>
      </c>
      <c r="G385" s="46" t="s">
        <v>308</v>
      </c>
      <c r="H385" s="46">
        <v>1</v>
      </c>
      <c r="I385" s="46"/>
      <c r="J385" s="46"/>
      <c r="K385" s="46">
        <v>1</v>
      </c>
      <c r="L385" s="46"/>
      <c r="M385" s="41"/>
      <c r="N385" s="59"/>
      <c r="O385" s="49"/>
      <c r="P385" s="59"/>
      <c r="Q385" s="49"/>
      <c r="R385" s="59"/>
      <c r="S385" s="49"/>
      <c r="U385" s="57"/>
      <c r="W385" s="57"/>
      <c r="X385" s="57"/>
    </row>
    <row r="386" spans="1:24" ht="25.5" x14ac:dyDescent="0.25">
      <c r="A386" s="60">
        <v>22.145454545454498</v>
      </c>
      <c r="B386" s="15">
        <v>3600</v>
      </c>
      <c r="C386" s="46">
        <v>101085093</v>
      </c>
      <c r="D386" s="47" t="s">
        <v>183</v>
      </c>
      <c r="E386" s="47" t="s">
        <v>223</v>
      </c>
      <c r="F386" s="38" t="s">
        <v>301</v>
      </c>
      <c r="G386" s="46" t="s">
        <v>308</v>
      </c>
      <c r="H386" s="46">
        <v>2</v>
      </c>
      <c r="I386" s="46"/>
      <c r="J386" s="46">
        <v>2</v>
      </c>
      <c r="K386" s="46"/>
      <c r="L386" s="46"/>
      <c r="M386" s="41"/>
      <c r="N386" s="59"/>
      <c r="O386" s="49"/>
      <c r="P386" s="59"/>
      <c r="Q386" s="49"/>
      <c r="R386" s="59"/>
      <c r="S386" s="49"/>
      <c r="U386" s="57"/>
      <c r="W386" s="57"/>
      <c r="X386" s="57"/>
    </row>
    <row r="387" spans="1:24" ht="47.25" customHeight="1" x14ac:dyDescent="0.25">
      <c r="A387" s="60">
        <v>23.272727272727199</v>
      </c>
      <c r="B387" s="15">
        <v>3600</v>
      </c>
      <c r="C387" s="46">
        <v>101075848</v>
      </c>
      <c r="D387" s="47" t="s">
        <v>183</v>
      </c>
      <c r="E387" s="47" t="s">
        <v>189</v>
      </c>
      <c r="F387" s="42" t="s">
        <v>286</v>
      </c>
      <c r="G387" s="46" t="s">
        <v>308</v>
      </c>
      <c r="H387" s="46">
        <v>44</v>
      </c>
      <c r="I387" s="46"/>
      <c r="J387" s="46">
        <v>1</v>
      </c>
      <c r="K387" s="46">
        <v>17</v>
      </c>
      <c r="L387" s="46">
        <v>26</v>
      </c>
      <c r="M387" s="41"/>
      <c r="N387" s="59"/>
      <c r="O387" s="49"/>
      <c r="P387" s="59"/>
      <c r="Q387" s="49"/>
      <c r="R387" s="59"/>
      <c r="S387" s="49"/>
      <c r="U387" s="57"/>
      <c r="W387" s="57"/>
      <c r="X387" s="57"/>
    </row>
    <row r="388" spans="1:24" ht="58.5" customHeight="1" x14ac:dyDescent="0.25">
      <c r="A388" s="60">
        <v>24.4</v>
      </c>
      <c r="B388" s="15">
        <v>3600</v>
      </c>
      <c r="C388" s="46">
        <v>101083546</v>
      </c>
      <c r="D388" s="47" t="s">
        <v>190</v>
      </c>
      <c r="E388" s="47" t="s">
        <v>191</v>
      </c>
      <c r="F388" s="42" t="s">
        <v>287</v>
      </c>
      <c r="G388" s="46" t="s">
        <v>308</v>
      </c>
      <c r="H388" s="46">
        <v>18</v>
      </c>
      <c r="I388" s="46"/>
      <c r="J388" s="46">
        <v>4</v>
      </c>
      <c r="K388" s="46">
        <v>5</v>
      </c>
      <c r="L388" s="46">
        <v>9</v>
      </c>
      <c r="M388" s="41"/>
      <c r="N388" s="59"/>
      <c r="O388" s="49"/>
      <c r="P388" s="59"/>
      <c r="Q388" s="49"/>
      <c r="R388" s="59"/>
      <c r="S388" s="49"/>
      <c r="U388" s="57"/>
      <c r="W388" s="57"/>
      <c r="X388" s="57"/>
    </row>
    <row r="389" spans="1:24" x14ac:dyDescent="0.25">
      <c r="A389" s="60">
        <v>25.527272727272699</v>
      </c>
      <c r="B389" s="15">
        <v>3600</v>
      </c>
      <c r="C389" s="46">
        <v>101100883</v>
      </c>
      <c r="D389" s="47" t="s">
        <v>40</v>
      </c>
      <c r="E389" s="47" t="s">
        <v>224</v>
      </c>
      <c r="F389" s="38" t="s">
        <v>302</v>
      </c>
      <c r="G389" s="46" t="s">
        <v>308</v>
      </c>
      <c r="H389" s="46">
        <v>114</v>
      </c>
      <c r="I389" s="46"/>
      <c r="J389" s="46">
        <v>24</v>
      </c>
      <c r="K389" s="46">
        <v>30</v>
      </c>
      <c r="L389" s="46">
        <v>60</v>
      </c>
      <c r="M389" s="41"/>
      <c r="N389" s="59"/>
      <c r="O389" s="49"/>
      <c r="P389" s="59"/>
      <c r="Q389" s="49"/>
      <c r="R389" s="59"/>
      <c r="S389" s="49"/>
      <c r="U389" s="57"/>
      <c r="W389" s="57"/>
      <c r="X389" s="57"/>
    </row>
    <row r="390" spans="1:24" x14ac:dyDescent="0.25">
      <c r="A390" s="60">
        <v>26.654545454545399</v>
      </c>
      <c r="B390" s="15">
        <v>3600</v>
      </c>
      <c r="C390" s="46">
        <v>101010102</v>
      </c>
      <c r="D390" s="47" t="s">
        <v>38</v>
      </c>
      <c r="E390" s="47" t="s">
        <v>217</v>
      </c>
      <c r="F390" s="42" t="s">
        <v>349</v>
      </c>
      <c r="G390" s="46" t="s">
        <v>306</v>
      </c>
      <c r="H390" s="46">
        <v>1.1759999999999999</v>
      </c>
      <c r="I390" s="46"/>
      <c r="J390" s="46">
        <v>0.14699999999999999</v>
      </c>
      <c r="K390" s="46">
        <v>0.58799999999999997</v>
      </c>
      <c r="L390" s="46">
        <v>0.441</v>
      </c>
      <c r="M390" s="41"/>
      <c r="N390" s="59"/>
      <c r="O390" s="49"/>
      <c r="P390" s="59"/>
      <c r="Q390" s="49"/>
      <c r="R390" s="59"/>
      <c r="S390" s="49"/>
      <c r="U390" s="57"/>
      <c r="W390" s="57"/>
      <c r="X390" s="57"/>
    </row>
    <row r="391" spans="1:24" x14ac:dyDescent="0.25">
      <c r="A391" s="60">
        <v>27.781818181818199</v>
      </c>
      <c r="B391" s="15">
        <v>3600</v>
      </c>
      <c r="C391" s="46">
        <v>101010272</v>
      </c>
      <c r="D391" s="47" t="s">
        <v>218</v>
      </c>
      <c r="E391" s="47" t="s">
        <v>96</v>
      </c>
      <c r="F391" s="38" t="s">
        <v>255</v>
      </c>
      <c r="G391" s="46" t="s">
        <v>306</v>
      </c>
      <c r="H391" s="46">
        <v>0.80800000000000005</v>
      </c>
      <c r="I391" s="46"/>
      <c r="J391" s="46">
        <v>0.10100000000000001</v>
      </c>
      <c r="K391" s="46">
        <v>0.40400000000000003</v>
      </c>
      <c r="L391" s="46">
        <v>0.30299999999999999</v>
      </c>
      <c r="M391" s="41"/>
      <c r="N391" s="59"/>
      <c r="O391" s="49"/>
      <c r="P391" s="59"/>
      <c r="Q391" s="49"/>
      <c r="R391" s="59"/>
      <c r="S391" s="49"/>
      <c r="U391" s="57"/>
      <c r="W391" s="57"/>
      <c r="X391" s="57"/>
    </row>
    <row r="392" spans="1:24" x14ac:dyDescent="0.25">
      <c r="A392" s="60">
        <v>28.909090909090899</v>
      </c>
      <c r="B392" s="15">
        <v>3600</v>
      </c>
      <c r="C392" s="46">
        <v>101023480</v>
      </c>
      <c r="D392" s="47" t="s">
        <v>43</v>
      </c>
      <c r="E392" s="47" t="s">
        <v>44</v>
      </c>
      <c r="F392" s="38" t="s">
        <v>235</v>
      </c>
      <c r="G392" s="46" t="s">
        <v>306</v>
      </c>
      <c r="H392" s="46">
        <v>0.44</v>
      </c>
      <c r="I392" s="46"/>
      <c r="J392" s="46">
        <v>0.44</v>
      </c>
      <c r="K392" s="46"/>
      <c r="L392" s="46"/>
      <c r="M392" s="41"/>
      <c r="N392" s="59"/>
      <c r="O392" s="49"/>
      <c r="P392" s="59"/>
      <c r="Q392" s="49"/>
      <c r="R392" s="59"/>
      <c r="S392" s="49"/>
      <c r="U392" s="57"/>
      <c r="W392" s="57"/>
      <c r="X392" s="57"/>
    </row>
    <row r="393" spans="1:24" x14ac:dyDescent="0.25">
      <c r="A393" s="60">
        <v>30.0363636363636</v>
      </c>
      <c r="B393" s="15">
        <v>3600</v>
      </c>
      <c r="C393" s="46">
        <v>101023505</v>
      </c>
      <c r="D393" s="47" t="s">
        <v>43</v>
      </c>
      <c r="E393" s="47" t="s">
        <v>71</v>
      </c>
      <c r="F393" s="38" t="s">
        <v>235</v>
      </c>
      <c r="G393" s="46" t="s">
        <v>306</v>
      </c>
      <c r="H393" s="46">
        <v>0.66400000000000003</v>
      </c>
      <c r="I393" s="46"/>
      <c r="J393" s="46">
        <v>0.66400000000000003</v>
      </c>
      <c r="K393" s="46"/>
      <c r="L393" s="46"/>
      <c r="M393" s="41"/>
      <c r="N393" s="59"/>
      <c r="O393" s="49"/>
      <c r="P393" s="59"/>
      <c r="Q393" s="49"/>
      <c r="R393" s="59"/>
      <c r="S393" s="49"/>
      <c r="U393" s="57"/>
      <c r="W393" s="57"/>
      <c r="X393" s="57"/>
    </row>
    <row r="394" spans="1:24" x14ac:dyDescent="0.25">
      <c r="A394" s="60">
        <v>31.1636363636363</v>
      </c>
      <c r="B394" s="15">
        <v>3600</v>
      </c>
      <c r="C394" s="46">
        <v>101060600</v>
      </c>
      <c r="D394" s="47" t="s">
        <v>113</v>
      </c>
      <c r="E394" s="47" t="s">
        <v>114</v>
      </c>
      <c r="F394" s="38" t="s">
        <v>262</v>
      </c>
      <c r="G394" s="46" t="s">
        <v>306</v>
      </c>
      <c r="H394" s="46">
        <v>1.6479999999999999</v>
      </c>
      <c r="I394" s="46"/>
      <c r="J394" s="46">
        <v>0.20599999999999999</v>
      </c>
      <c r="K394" s="46">
        <v>1.4419999999999999</v>
      </c>
      <c r="L394" s="46"/>
      <c r="M394" s="41"/>
      <c r="N394" s="59"/>
      <c r="O394" s="49"/>
      <c r="P394" s="59"/>
      <c r="Q394" s="49"/>
      <c r="R394" s="59"/>
      <c r="S394" s="49"/>
      <c r="U394" s="57"/>
      <c r="W394" s="57"/>
      <c r="X394" s="57"/>
    </row>
    <row r="395" spans="1:24" x14ac:dyDescent="0.25">
      <c r="A395" s="60">
        <v>32.290909090909103</v>
      </c>
      <c r="B395" s="15">
        <v>3600</v>
      </c>
      <c r="C395" s="46">
        <v>101023498</v>
      </c>
      <c r="D395" s="47" t="s">
        <v>43</v>
      </c>
      <c r="E395" s="47" t="s">
        <v>107</v>
      </c>
      <c r="F395" s="38" t="s">
        <v>235</v>
      </c>
      <c r="G395" s="46" t="s">
        <v>306</v>
      </c>
      <c r="H395" s="46">
        <v>0.4</v>
      </c>
      <c r="I395" s="46"/>
      <c r="J395" s="46"/>
      <c r="K395" s="46"/>
      <c r="L395" s="46">
        <v>0.4</v>
      </c>
      <c r="M395" s="41"/>
      <c r="N395" s="59"/>
      <c r="O395" s="49"/>
      <c r="P395" s="59"/>
      <c r="Q395" s="49"/>
      <c r="R395" s="59"/>
      <c r="S395" s="49"/>
      <c r="U395" s="57"/>
      <c r="W395" s="57"/>
      <c r="X395" s="57"/>
    </row>
    <row r="396" spans="1:24" x14ac:dyDescent="0.25">
      <c r="A396" s="60">
        <v>33.4181818181818</v>
      </c>
      <c r="B396" s="15">
        <v>3600</v>
      </c>
      <c r="C396" s="46">
        <v>101022862</v>
      </c>
      <c r="D396" s="47" t="s">
        <v>42</v>
      </c>
      <c r="E396" s="47" t="s">
        <v>101</v>
      </c>
      <c r="F396" s="38" t="s">
        <v>245</v>
      </c>
      <c r="G396" s="46" t="s">
        <v>306</v>
      </c>
      <c r="H396" s="46">
        <v>6.7000000000000004E-2</v>
      </c>
      <c r="I396" s="46">
        <v>6.7000000000000004E-2</v>
      </c>
      <c r="J396" s="46"/>
      <c r="K396" s="46"/>
      <c r="L396" s="46"/>
      <c r="M396" s="41"/>
      <c r="N396" s="59"/>
      <c r="O396" s="49"/>
      <c r="P396" s="59"/>
      <c r="Q396" s="49"/>
      <c r="R396" s="59"/>
      <c r="S396" s="49"/>
      <c r="U396" s="57"/>
      <c r="W396" s="57"/>
      <c r="X396" s="57"/>
    </row>
    <row r="397" spans="1:24" x14ac:dyDescent="0.25">
      <c r="A397" s="60">
        <v>34.545454545454497</v>
      </c>
      <c r="B397" s="15">
        <v>3600</v>
      </c>
      <c r="C397" s="46">
        <v>101010072</v>
      </c>
      <c r="D397" s="47" t="s">
        <v>38</v>
      </c>
      <c r="E397" s="47" t="s">
        <v>206</v>
      </c>
      <c r="F397" s="38" t="s">
        <v>232</v>
      </c>
      <c r="G397" s="46" t="s">
        <v>306</v>
      </c>
      <c r="H397" s="46">
        <v>4.4999999999999998E-2</v>
      </c>
      <c r="I397" s="46"/>
      <c r="J397" s="46"/>
      <c r="K397" s="46">
        <v>4.4999999999999998E-2</v>
      </c>
      <c r="L397" s="46"/>
      <c r="M397" s="41"/>
      <c r="N397" s="59"/>
      <c r="O397" s="49"/>
      <c r="P397" s="59"/>
      <c r="Q397" s="49"/>
      <c r="R397" s="59"/>
      <c r="S397" s="49"/>
      <c r="U397" s="57"/>
      <c r="W397" s="57"/>
      <c r="X397" s="57"/>
    </row>
    <row r="398" spans="1:24" x14ac:dyDescent="0.25">
      <c r="A398" s="60">
        <v>35.6727272727273</v>
      </c>
      <c r="B398" s="15">
        <v>3600</v>
      </c>
      <c r="C398" s="46">
        <v>101107450</v>
      </c>
      <c r="D398" s="47" t="s">
        <v>82</v>
      </c>
      <c r="E398" s="47" t="s">
        <v>122</v>
      </c>
      <c r="F398" s="38" t="s">
        <v>247</v>
      </c>
      <c r="G398" s="46" t="s">
        <v>308</v>
      </c>
      <c r="H398" s="46">
        <v>48</v>
      </c>
      <c r="I398" s="46"/>
      <c r="J398" s="46">
        <v>24</v>
      </c>
      <c r="K398" s="46">
        <v>24</v>
      </c>
      <c r="L398" s="46"/>
      <c r="M398" s="41"/>
      <c r="N398" s="59"/>
      <c r="O398" s="49"/>
      <c r="P398" s="59"/>
      <c r="Q398" s="49"/>
      <c r="R398" s="59"/>
      <c r="S398" s="49"/>
      <c r="U398" s="57"/>
      <c r="W398" s="57"/>
      <c r="X398" s="57"/>
    </row>
    <row r="399" spans="1:24" ht="32.25" customHeight="1" x14ac:dyDescent="0.25">
      <c r="A399" s="60">
        <v>36.799999999999997</v>
      </c>
      <c r="B399" s="15">
        <v>3600</v>
      </c>
      <c r="C399" s="46">
        <v>101041616</v>
      </c>
      <c r="D399" s="47" t="s">
        <v>220</v>
      </c>
      <c r="E399" s="47" t="s">
        <v>221</v>
      </c>
      <c r="F399" s="39" t="s">
        <v>295</v>
      </c>
      <c r="G399" s="46" t="s">
        <v>308</v>
      </c>
      <c r="H399" s="46">
        <v>1</v>
      </c>
      <c r="I399" s="46"/>
      <c r="J399" s="46"/>
      <c r="K399" s="46"/>
      <c r="L399" s="46">
        <v>1</v>
      </c>
      <c r="M399" s="41"/>
      <c r="N399" s="59"/>
      <c r="O399" s="49"/>
      <c r="P399" s="59"/>
      <c r="Q399" s="49"/>
      <c r="R399" s="59"/>
      <c r="S399" s="49"/>
      <c r="U399" s="57"/>
      <c r="W399" s="57"/>
      <c r="X399" s="57"/>
    </row>
    <row r="400" spans="1:24" x14ac:dyDescent="0.25">
      <c r="A400" s="60">
        <v>37.927272727272701</v>
      </c>
      <c r="B400" s="15">
        <v>3600</v>
      </c>
      <c r="C400" s="46">
        <v>101023495</v>
      </c>
      <c r="D400" s="47" t="s">
        <v>43</v>
      </c>
      <c r="E400" s="47" t="s">
        <v>68</v>
      </c>
      <c r="F400" s="38" t="s">
        <v>235</v>
      </c>
      <c r="G400" s="46" t="s">
        <v>306</v>
      </c>
      <c r="H400" s="46">
        <v>6.0000000000000001E-3</v>
      </c>
      <c r="I400" s="46"/>
      <c r="J400" s="46">
        <v>6.0000000000000001E-3</v>
      </c>
      <c r="K400" s="46"/>
      <c r="L400" s="46"/>
      <c r="M400" s="41"/>
      <c r="N400" s="59"/>
      <c r="O400" s="49"/>
      <c r="P400" s="59"/>
      <c r="Q400" s="49"/>
      <c r="R400" s="59"/>
      <c r="S400" s="49"/>
      <c r="U400" s="57"/>
      <c r="W400" s="57"/>
      <c r="X400" s="57"/>
    </row>
    <row r="401" spans="1:24" x14ac:dyDescent="0.25">
      <c r="A401" s="60">
        <v>39.054545454545398</v>
      </c>
      <c r="B401" s="15">
        <v>3600</v>
      </c>
      <c r="C401" s="46">
        <v>101105988</v>
      </c>
      <c r="D401" s="47" t="s">
        <v>50</v>
      </c>
      <c r="E401" s="47" t="s">
        <v>51</v>
      </c>
      <c r="F401" s="38" t="s">
        <v>239</v>
      </c>
      <c r="G401" s="46" t="s">
        <v>307</v>
      </c>
      <c r="H401" s="46">
        <v>6</v>
      </c>
      <c r="I401" s="46"/>
      <c r="J401" s="46">
        <v>6</v>
      </c>
      <c r="K401" s="46"/>
      <c r="L401" s="46"/>
      <c r="M401" s="41"/>
      <c r="N401" s="59"/>
      <c r="O401" s="49"/>
      <c r="P401" s="59"/>
      <c r="Q401" s="49"/>
      <c r="R401" s="59"/>
      <c r="S401" s="49"/>
      <c r="U401" s="57"/>
      <c r="W401" s="57"/>
      <c r="X401" s="57"/>
    </row>
    <row r="402" spans="1:24" x14ac:dyDescent="0.25">
      <c r="A402" s="60">
        <v>40.181818181818201</v>
      </c>
      <c r="B402" s="15">
        <v>3600</v>
      </c>
      <c r="C402" s="46">
        <v>101040520</v>
      </c>
      <c r="D402" s="47" t="s">
        <v>183</v>
      </c>
      <c r="E402" s="47" t="s">
        <v>184</v>
      </c>
      <c r="F402" s="42" t="s">
        <v>282</v>
      </c>
      <c r="G402" s="46" t="s">
        <v>308</v>
      </c>
      <c r="H402" s="46">
        <v>1</v>
      </c>
      <c r="I402" s="46"/>
      <c r="J402" s="46">
        <v>1</v>
      </c>
      <c r="K402" s="46"/>
      <c r="L402" s="46"/>
      <c r="M402" s="41"/>
      <c r="N402" s="59"/>
      <c r="O402" s="49"/>
      <c r="P402" s="59"/>
      <c r="Q402" s="49"/>
      <c r="R402" s="59"/>
      <c r="S402" s="49"/>
      <c r="U402" s="57"/>
      <c r="W402" s="57"/>
      <c r="X402" s="57"/>
    </row>
    <row r="403" spans="1:24" ht="25.5" x14ac:dyDescent="0.25">
      <c r="A403" s="60">
        <v>41.309090909090898</v>
      </c>
      <c r="B403" s="15">
        <v>3600</v>
      </c>
      <c r="C403" s="46">
        <v>101044900</v>
      </c>
      <c r="D403" s="47" t="s">
        <v>183</v>
      </c>
      <c r="E403" s="47" t="s">
        <v>188</v>
      </c>
      <c r="F403" s="42" t="s">
        <v>285</v>
      </c>
      <c r="G403" s="46" t="s">
        <v>308</v>
      </c>
      <c r="H403" s="46">
        <v>1</v>
      </c>
      <c r="I403" s="46"/>
      <c r="J403" s="46">
        <v>1</v>
      </c>
      <c r="K403" s="46"/>
      <c r="L403" s="46"/>
      <c r="M403" s="41"/>
      <c r="N403" s="59"/>
      <c r="O403" s="49"/>
      <c r="P403" s="59"/>
      <c r="Q403" s="49"/>
      <c r="R403" s="59"/>
      <c r="S403" s="49"/>
      <c r="U403" s="57"/>
      <c r="W403" s="57"/>
      <c r="X403" s="57"/>
    </row>
    <row r="404" spans="1:24" s="36" customFormat="1" ht="15" customHeight="1" x14ac:dyDescent="0.25">
      <c r="A404" s="63" t="s">
        <v>19</v>
      </c>
      <c r="B404" s="13"/>
      <c r="C404" s="13"/>
      <c r="D404" s="13"/>
      <c r="E404" s="14"/>
      <c r="F404" s="14"/>
      <c r="G404" s="70"/>
      <c r="H404" s="71"/>
      <c r="I404" s="72"/>
      <c r="J404" s="72"/>
      <c r="K404" s="72"/>
      <c r="L404" s="72"/>
      <c r="M404" s="72"/>
      <c r="N404" s="72"/>
      <c r="O404" s="85"/>
      <c r="P404" s="72"/>
      <c r="Q404" s="85"/>
      <c r="R404" s="72"/>
      <c r="S404" s="85"/>
    </row>
    <row r="405" spans="1:24" s="36" customFormat="1" ht="12.75" customHeight="1" x14ac:dyDescent="0.25">
      <c r="A405" s="63" t="s">
        <v>22</v>
      </c>
      <c r="B405" s="13"/>
      <c r="C405" s="13"/>
      <c r="D405" s="13"/>
      <c r="E405" s="14"/>
      <c r="F405" s="14"/>
      <c r="G405" s="70"/>
      <c r="H405" s="71"/>
      <c r="I405" s="72"/>
      <c r="J405" s="72"/>
      <c r="K405" s="72"/>
      <c r="L405" s="72"/>
      <c r="M405" s="72"/>
      <c r="N405" s="72"/>
      <c r="O405" s="85"/>
      <c r="P405" s="72"/>
      <c r="Q405" s="85"/>
      <c r="R405" s="72"/>
      <c r="S405" s="85"/>
    </row>
    <row r="406" spans="1:24" s="36" customFormat="1" x14ac:dyDescent="0.25">
      <c r="A406" s="64"/>
      <c r="B406" s="17"/>
      <c r="C406" s="17"/>
      <c r="D406" s="17"/>
      <c r="E406" s="18"/>
      <c r="F406" s="18"/>
      <c r="G406" s="19"/>
      <c r="H406" s="20"/>
      <c r="I406" s="20"/>
      <c r="J406" s="20"/>
      <c r="K406" s="20"/>
      <c r="L406" s="20"/>
      <c r="M406" s="20"/>
      <c r="N406" s="20"/>
      <c r="O406" s="77"/>
      <c r="P406" s="20"/>
      <c r="Q406" s="77"/>
      <c r="R406" s="20"/>
      <c r="S406" s="77"/>
    </row>
    <row r="407" spans="1:24" ht="15" x14ac:dyDescent="0.25">
      <c r="A407" s="65"/>
      <c r="B407" s="22"/>
      <c r="C407" s="22"/>
      <c r="E407" s="55"/>
      <c r="F407" s="23"/>
      <c r="G407" s="23"/>
      <c r="H407" s="24"/>
      <c r="I407" s="78"/>
      <c r="J407" s="78"/>
      <c r="K407" s="78"/>
      <c r="L407" s="78"/>
      <c r="M407" s="78"/>
      <c r="N407" s="78"/>
      <c r="P407" s="78"/>
      <c r="R407" s="78"/>
    </row>
    <row r="408" spans="1:24" ht="15" x14ac:dyDescent="0.25">
      <c r="A408" s="66"/>
      <c r="B408" s="25"/>
      <c r="C408" s="25"/>
      <c r="D408" s="26"/>
      <c r="E408" s="26"/>
      <c r="F408" s="27"/>
      <c r="G408" s="28"/>
      <c r="H408" s="29"/>
      <c r="I408" s="28"/>
      <c r="J408" s="79"/>
      <c r="K408" s="79"/>
      <c r="L408" s="79"/>
      <c r="N408" s="79"/>
      <c r="O408" s="30"/>
      <c r="P408" s="79"/>
      <c r="Q408" s="30"/>
      <c r="R408" s="79"/>
      <c r="S408" s="30"/>
    </row>
    <row r="409" spans="1:24" ht="15" x14ac:dyDescent="0.25">
      <c r="A409" s="66"/>
      <c r="B409" s="25"/>
      <c r="C409" s="25"/>
      <c r="D409" s="26"/>
      <c r="E409" s="26"/>
      <c r="F409" s="27"/>
      <c r="G409" s="28"/>
      <c r="H409" s="29"/>
      <c r="I409" s="28"/>
      <c r="J409" s="79"/>
      <c r="K409" s="79"/>
      <c r="L409" s="79"/>
      <c r="N409" s="79"/>
      <c r="O409" s="30"/>
      <c r="P409" s="79"/>
      <c r="Q409" s="30"/>
      <c r="R409" s="79"/>
      <c r="S409" s="30"/>
    </row>
    <row r="410" spans="1:24" ht="15" x14ac:dyDescent="0.25">
      <c r="A410" s="67"/>
      <c r="B410" s="27"/>
      <c r="C410" s="27"/>
      <c r="D410" s="31"/>
      <c r="E410" s="26"/>
      <c r="F410" s="27"/>
      <c r="G410" s="28"/>
      <c r="H410" s="29"/>
      <c r="I410" s="83"/>
      <c r="J410" s="28"/>
      <c r="K410" s="28"/>
      <c r="L410" s="28"/>
      <c r="M410" s="28"/>
      <c r="N410" s="28"/>
      <c r="P410" s="28"/>
      <c r="R410" s="28"/>
    </row>
    <row r="411" spans="1:24" s="33" customFormat="1" ht="15" x14ac:dyDescent="0.25">
      <c r="A411" s="68"/>
      <c r="B411" s="32"/>
      <c r="C411" s="32"/>
      <c r="D411" s="26"/>
      <c r="E411" s="26"/>
      <c r="F411" s="27"/>
      <c r="G411" s="28"/>
      <c r="H411" s="29"/>
      <c r="I411" s="83"/>
      <c r="J411" s="28"/>
      <c r="K411" s="28"/>
      <c r="L411" s="28"/>
      <c r="M411" s="28"/>
      <c r="N411" s="28"/>
      <c r="O411" s="80"/>
      <c r="P411" s="28"/>
      <c r="Q411" s="80"/>
      <c r="R411" s="28"/>
      <c r="S411" s="80"/>
    </row>
    <row r="412" spans="1:24" s="33" customFormat="1" ht="15" x14ac:dyDescent="0.25">
      <c r="A412" s="66"/>
      <c r="B412" s="25"/>
      <c r="C412" s="25"/>
      <c r="D412" s="26"/>
      <c r="E412" s="26"/>
      <c r="F412" s="27"/>
      <c r="G412" s="28"/>
      <c r="H412" s="29"/>
      <c r="I412" s="28"/>
      <c r="J412" s="79"/>
      <c r="K412" s="79"/>
      <c r="L412" s="79"/>
      <c r="N412" s="79"/>
      <c r="O412" s="79"/>
      <c r="P412" s="79"/>
      <c r="Q412" s="79"/>
      <c r="R412" s="79"/>
      <c r="S412" s="79"/>
    </row>
    <row r="413" spans="1:24" s="33" customFormat="1" ht="15" x14ac:dyDescent="0.25">
      <c r="A413" s="35"/>
      <c r="D413" s="34"/>
      <c r="E413" s="56"/>
      <c r="H413" s="35"/>
      <c r="I413" s="81"/>
      <c r="J413" s="81"/>
      <c r="K413" s="81"/>
      <c r="L413" s="81"/>
      <c r="M413" s="81"/>
      <c r="N413" s="81"/>
      <c r="O413" s="80"/>
      <c r="P413" s="81"/>
      <c r="Q413" s="80"/>
      <c r="R413" s="81"/>
      <c r="S413" s="80"/>
    </row>
    <row r="414" spans="1:24" s="33" customFormat="1" ht="15" x14ac:dyDescent="0.25">
      <c r="A414" s="35"/>
      <c r="D414" s="34"/>
      <c r="E414" s="56"/>
      <c r="H414" s="35"/>
      <c r="I414" s="81"/>
      <c r="J414" s="81"/>
      <c r="K414" s="81"/>
      <c r="L414" s="81"/>
      <c r="M414" s="81"/>
      <c r="N414" s="81"/>
      <c r="O414" s="80"/>
      <c r="P414" s="81"/>
      <c r="Q414" s="80"/>
      <c r="R414" s="81"/>
      <c r="S414" s="80"/>
    </row>
    <row r="417" spans="2:19" s="21" customFormat="1" x14ac:dyDescent="0.25">
      <c r="B417" s="1"/>
      <c r="C417" s="1"/>
      <c r="D417" s="37"/>
      <c r="E417" s="51"/>
      <c r="F417" s="1"/>
      <c r="G417" s="1"/>
      <c r="I417" s="74"/>
      <c r="J417" s="74"/>
      <c r="K417" s="74"/>
      <c r="L417" s="74"/>
      <c r="M417" s="74"/>
      <c r="N417" s="74"/>
      <c r="O417" s="73"/>
      <c r="P417" s="74"/>
      <c r="Q417" s="73"/>
      <c r="R417" s="74"/>
      <c r="S417" s="73"/>
    </row>
    <row r="418" spans="2:19" s="21" customFormat="1" x14ac:dyDescent="0.25">
      <c r="B418" s="1"/>
      <c r="C418" s="1"/>
      <c r="D418" s="1"/>
      <c r="E418" s="51"/>
      <c r="F418" s="1"/>
      <c r="G418" s="1"/>
      <c r="I418" s="74"/>
      <c r="J418" s="74"/>
      <c r="K418" s="74"/>
      <c r="L418" s="74"/>
      <c r="M418" s="74"/>
      <c r="N418" s="74"/>
      <c r="O418" s="73"/>
      <c r="P418" s="74"/>
      <c r="Q418" s="73"/>
      <c r="R418" s="74"/>
      <c r="S418" s="73"/>
    </row>
  </sheetData>
  <autoFilter ref="A6:WVX405"/>
  <mergeCells count="1">
    <mergeCell ref="A3:S3"/>
  </mergeCells>
  <conditionalFormatting sqref="I7:I8 K7 L126 L305 L299:L303 L308 I359:I360 I353:I356">
    <cfRule type="cellIs" dxfId="22" priority="240" operator="equal">
      <formula>0</formula>
    </cfRule>
  </conditionalFormatting>
  <conditionalFormatting sqref="J8:J9">
    <cfRule type="cellIs" dxfId="21" priority="239" operator="equal">
      <formula>0</formula>
    </cfRule>
  </conditionalFormatting>
  <conditionalFormatting sqref="K232:K235">
    <cfRule type="cellIs" dxfId="20" priority="208" operator="equal">
      <formula>0</formula>
    </cfRule>
  </conditionalFormatting>
  <conditionalFormatting sqref="J10:J21">
    <cfRule type="cellIs" dxfId="19" priority="173" operator="equal">
      <formula>0</formula>
    </cfRule>
  </conditionalFormatting>
  <conditionalFormatting sqref="L304">
    <cfRule type="cellIs" dxfId="18" priority="124" operator="equal">
      <formula>0</formula>
    </cfRule>
  </conditionalFormatting>
  <conditionalFormatting sqref="L306:L307">
    <cfRule type="cellIs" dxfId="17" priority="118" operator="equal">
      <formula>0</formula>
    </cfRule>
  </conditionalFormatting>
  <conditionalFormatting sqref="I363:I365">
    <cfRule type="cellIs" dxfId="16" priority="112" operator="equal">
      <formula>0</formula>
    </cfRule>
  </conditionalFormatting>
  <conditionalFormatting sqref="I361:I362">
    <cfRule type="cellIs" dxfId="15" priority="96" operator="equal">
      <formula>0</formula>
    </cfRule>
  </conditionalFormatting>
  <conditionalFormatting sqref="I357:I358">
    <cfRule type="cellIs" dxfId="14" priority="80" operator="equal">
      <formula>0</formula>
    </cfRule>
  </conditionalFormatting>
  <conditionalFormatting sqref="I212:I213 K212:K213">
    <cfRule type="cellIs" dxfId="13" priority="10" operator="equal">
      <formula>0</formula>
    </cfRule>
  </conditionalFormatting>
  <conditionalFormatting sqref="I22:I23 K22:K23">
    <cfRule type="cellIs" dxfId="12" priority="15" operator="equal">
      <formula>0</formula>
    </cfRule>
  </conditionalFormatting>
  <conditionalFormatting sqref="I74:I75 K74:K75">
    <cfRule type="cellIs" dxfId="11" priority="13" operator="equal">
      <formula>0</formula>
    </cfRule>
  </conditionalFormatting>
  <conditionalFormatting sqref="I52:I53 K52:K53">
    <cfRule type="cellIs" dxfId="10" priority="14" operator="equal">
      <formula>0</formula>
    </cfRule>
  </conditionalFormatting>
  <conditionalFormatting sqref="I140:I141 K140:K141">
    <cfRule type="cellIs" dxfId="9" priority="12" operator="equal">
      <formula>0</formula>
    </cfRule>
  </conditionalFormatting>
  <conditionalFormatting sqref="I405 K405">
    <cfRule type="cellIs" dxfId="8" priority="1" operator="equal">
      <formula>0</formula>
    </cfRule>
  </conditionalFormatting>
  <conditionalFormatting sqref="I193:I194 K193:K194">
    <cfRule type="cellIs" dxfId="7" priority="11" operator="equal">
      <formula>0</formula>
    </cfRule>
  </conditionalFormatting>
  <conditionalFormatting sqref="I228:I229 K228:K229">
    <cfRule type="cellIs" dxfId="6" priority="9" operator="equal">
      <formula>0</formula>
    </cfRule>
  </conditionalFormatting>
  <conditionalFormatting sqref="I253:I254 K253:K254">
    <cfRule type="cellIs" dxfId="5" priority="8" operator="equal">
      <formula>0</formula>
    </cfRule>
  </conditionalFormatting>
  <conditionalFormatting sqref="I255 K255">
    <cfRule type="cellIs" dxfId="4" priority="7" operator="equal">
      <formula>0</formula>
    </cfRule>
  </conditionalFormatting>
  <conditionalFormatting sqref="I274 K274">
    <cfRule type="cellIs" dxfId="3" priority="6" operator="equal">
      <formula>0</formula>
    </cfRule>
  </conditionalFormatting>
  <conditionalFormatting sqref="I309 K309">
    <cfRule type="cellIs" dxfId="2" priority="5" operator="equal">
      <formula>0</formula>
    </cfRule>
  </conditionalFormatting>
  <conditionalFormatting sqref="I366 K366">
    <cfRule type="cellIs" dxfId="1" priority="4" operator="equal">
      <formula>0</formula>
    </cfRule>
  </conditionalFormatting>
  <conditionalFormatting sqref="I404 K404">
    <cfRule type="cellIs" dxfId="0" priority="2" operator="equal">
      <formula>0</formula>
    </cfRule>
  </conditionalFormatting>
  <pageMargins left="0.31496062992125984" right="0.19685039370078741" top="0.35433070866141736" bottom="0.35433070866141736" header="0.11811023622047245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1_к ТЗ_</vt:lpstr>
      <vt:lpstr>'Прил 1_к ТЗ_'!Заголовки_для_печати</vt:lpstr>
      <vt:lpstr>'Прил 1_к ТЗ_'!Область_печати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2017-09-27T12:40:12Z</cp:lastPrinted>
  <dcterms:created xsi:type="dcterms:W3CDTF">2017-08-29T06:28:44Z</dcterms:created>
  <dcterms:modified xsi:type="dcterms:W3CDTF">2017-09-29T09:04:42Z</dcterms:modified>
</cp:coreProperties>
</file>